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berto.padilla\Desktop\"/>
    </mc:Choice>
  </mc:AlternateContent>
  <bookViews>
    <workbookView xWindow="0" yWindow="0" windowWidth="20460" windowHeight="7620"/>
  </bookViews>
  <sheets>
    <sheet name="DATOS ABIERTOS" sheetId="1" r:id="rId1"/>
  </sheets>
  <externalReferences>
    <externalReference r:id="rId2"/>
  </externalReferences>
  <definedNames>
    <definedName name="_xlnm._FilterDatabase" localSheetId="0" hidden="1">'DATOS ABIERTOS'!$A$4:$J$1794</definedName>
    <definedName name="DatosExternos_1" localSheetId="0">'DATOS ABIERTOS'!$B$1:$J$1794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93" i="1" l="1"/>
  <c r="A1792" i="1"/>
  <c r="A1791" i="1"/>
  <c r="A1790" i="1"/>
  <c r="A1789" i="1"/>
  <c r="A1788" i="1"/>
  <c r="A1787" i="1"/>
  <c r="A1786" i="1"/>
  <c r="A1785" i="1"/>
  <c r="A1784" i="1"/>
  <c r="A1783" i="1"/>
  <c r="A1782" i="1"/>
  <c r="A1781" i="1"/>
  <c r="A1780" i="1"/>
  <c r="A1779" i="1"/>
  <c r="A1778" i="1"/>
  <c r="A1777" i="1"/>
  <c r="A1776" i="1"/>
  <c r="A1775" i="1"/>
  <c r="A1774" i="1"/>
  <c r="A1773" i="1"/>
  <c r="A1772" i="1"/>
  <c r="A1771" i="1"/>
  <c r="A1770" i="1"/>
  <c r="A1769" i="1"/>
  <c r="A1768" i="1"/>
  <c r="A1767" i="1"/>
  <c r="A1766" i="1"/>
  <c r="A1765" i="1"/>
  <c r="A1764" i="1"/>
  <c r="A1763" i="1"/>
  <c r="A1762" i="1"/>
  <c r="A1761" i="1"/>
  <c r="A1760" i="1"/>
  <c r="A1759" i="1"/>
  <c r="A1758" i="1"/>
  <c r="A1757" i="1"/>
  <c r="A1756" i="1"/>
  <c r="A1755" i="1"/>
  <c r="A1754" i="1"/>
  <c r="A1753" i="1"/>
  <c r="A1752" i="1"/>
  <c r="A1751" i="1"/>
  <c r="A1750" i="1"/>
  <c r="A1749" i="1"/>
  <c r="A1748" i="1"/>
  <c r="A1747" i="1"/>
  <c r="A1746" i="1"/>
  <c r="A1745" i="1"/>
  <c r="A1744" i="1"/>
  <c r="A1743" i="1"/>
  <c r="A1742" i="1"/>
  <c r="A1741" i="1"/>
  <c r="A1740" i="1"/>
  <c r="A1739" i="1"/>
  <c r="A1738" i="1"/>
  <c r="A1737" i="1"/>
  <c r="A1736" i="1"/>
  <c r="A1735" i="1"/>
  <c r="A1734" i="1"/>
  <c r="A1733" i="1"/>
  <c r="A1732" i="1"/>
  <c r="A1731" i="1"/>
  <c r="A1730" i="1"/>
  <c r="A1729" i="1"/>
  <c r="A1728" i="1"/>
  <c r="A1727" i="1"/>
  <c r="A1726" i="1"/>
  <c r="A1725" i="1"/>
  <c r="A1724" i="1"/>
  <c r="A1723" i="1"/>
  <c r="A1722" i="1"/>
  <c r="A1721" i="1"/>
  <c r="A1720" i="1"/>
  <c r="A1719" i="1"/>
  <c r="A1718" i="1"/>
  <c r="A1717" i="1"/>
  <c r="A1716" i="1"/>
  <c r="A1715" i="1"/>
  <c r="A1714" i="1"/>
  <c r="A1713" i="1"/>
  <c r="A1712" i="1"/>
  <c r="A1711" i="1"/>
  <c r="A1710" i="1"/>
  <c r="A1709" i="1"/>
  <c r="A1708" i="1"/>
  <c r="A1707" i="1"/>
  <c r="A1706" i="1"/>
  <c r="A1705" i="1"/>
  <c r="A1704" i="1"/>
  <c r="A1703" i="1"/>
  <c r="A1702" i="1"/>
  <c r="A1701" i="1"/>
  <c r="A1700" i="1"/>
  <c r="A1699" i="1"/>
  <c r="A1698" i="1"/>
  <c r="A1697" i="1"/>
  <c r="A1696" i="1"/>
  <c r="A1695" i="1"/>
  <c r="A1694" i="1"/>
  <c r="A1693" i="1"/>
  <c r="A1692" i="1"/>
  <c r="A1691" i="1"/>
  <c r="A1690" i="1"/>
  <c r="A1689" i="1"/>
  <c r="A1688" i="1"/>
  <c r="A1687" i="1"/>
  <c r="A1686" i="1"/>
  <c r="A1685" i="1"/>
  <c r="A1684" i="1"/>
  <c r="A1683" i="1"/>
  <c r="A1682" i="1"/>
  <c r="A1681" i="1"/>
  <c r="A1680" i="1"/>
  <c r="A1679" i="1"/>
  <c r="A1678" i="1"/>
  <c r="A1677" i="1"/>
  <c r="A1676" i="1"/>
  <c r="A1675" i="1"/>
  <c r="A1674" i="1"/>
  <c r="A1673" i="1"/>
  <c r="A1672" i="1"/>
  <c r="A1671" i="1"/>
  <c r="A1670" i="1"/>
  <c r="A1669" i="1"/>
  <c r="A1668" i="1"/>
  <c r="A1667" i="1"/>
  <c r="A1666" i="1"/>
  <c r="A1665" i="1"/>
  <c r="A1664" i="1"/>
  <c r="A1663" i="1"/>
  <c r="A1662" i="1"/>
  <c r="A1661" i="1"/>
  <c r="A1660" i="1"/>
  <c r="A1659" i="1"/>
  <c r="A1658" i="1"/>
  <c r="A1657" i="1"/>
  <c r="A1656" i="1"/>
  <c r="A1655" i="1"/>
  <c r="A1654" i="1"/>
  <c r="A1653" i="1"/>
  <c r="A1652" i="1"/>
  <c r="A1651" i="1"/>
  <c r="A1650" i="1"/>
  <c r="A1649" i="1"/>
  <c r="A1648" i="1"/>
  <c r="A1647" i="1"/>
  <c r="A1646" i="1"/>
  <c r="A1645" i="1"/>
  <c r="A1644" i="1"/>
  <c r="A1643" i="1"/>
  <c r="A1642" i="1"/>
  <c r="A1641" i="1"/>
  <c r="A1640" i="1"/>
  <c r="A1639" i="1"/>
  <c r="A1638" i="1"/>
  <c r="A1637" i="1"/>
  <c r="A1636" i="1"/>
  <c r="A1635" i="1"/>
  <c r="A1634" i="1"/>
  <c r="A1633" i="1"/>
  <c r="A1632" i="1"/>
  <c r="A1631" i="1"/>
  <c r="A1630" i="1"/>
  <c r="A1629" i="1"/>
  <c r="A1628" i="1"/>
  <c r="A1627" i="1"/>
  <c r="A1626" i="1"/>
  <c r="A1625" i="1"/>
  <c r="A1624" i="1"/>
  <c r="A1623" i="1"/>
  <c r="A1622" i="1"/>
  <c r="A1621" i="1"/>
  <c r="A1620" i="1"/>
  <c r="A1619" i="1"/>
  <c r="A1618" i="1"/>
  <c r="A1617" i="1"/>
  <c r="A1616" i="1"/>
  <c r="A1615" i="1"/>
  <c r="A1614" i="1"/>
  <c r="A1613" i="1"/>
  <c r="A1612" i="1"/>
  <c r="A1611" i="1"/>
  <c r="A1610" i="1"/>
  <c r="A1609" i="1"/>
  <c r="A1608" i="1"/>
  <c r="A1607" i="1"/>
  <c r="A1606" i="1"/>
  <c r="A1605" i="1"/>
  <c r="A1604" i="1"/>
  <c r="A1603" i="1"/>
  <c r="A1602" i="1"/>
  <c r="A1601" i="1"/>
  <c r="A1600" i="1"/>
  <c r="A1599" i="1"/>
  <c r="A1598" i="1"/>
  <c r="A1597" i="1"/>
  <c r="A1596" i="1"/>
  <c r="A1595" i="1"/>
  <c r="A1594" i="1"/>
  <c r="A1593" i="1"/>
  <c r="A1592" i="1"/>
  <c r="A1591" i="1"/>
  <c r="A1590" i="1"/>
  <c r="A1589" i="1"/>
  <c r="A1588" i="1"/>
  <c r="A1587" i="1"/>
  <c r="A1586" i="1"/>
  <c r="A1585" i="1"/>
  <c r="A1584" i="1"/>
  <c r="A1583" i="1"/>
  <c r="A1582" i="1"/>
  <c r="A1581" i="1"/>
  <c r="A1580" i="1"/>
  <c r="A1579" i="1"/>
  <c r="A1578" i="1"/>
  <c r="A1577" i="1"/>
  <c r="A1576" i="1"/>
  <c r="A1575" i="1"/>
  <c r="A1574" i="1"/>
  <c r="A1573" i="1"/>
  <c r="A1572" i="1"/>
  <c r="A1571" i="1"/>
  <c r="A1570" i="1"/>
  <c r="A1569" i="1"/>
  <c r="A1568" i="1"/>
  <c r="A1567" i="1"/>
  <c r="A1566" i="1"/>
  <c r="A1565" i="1"/>
  <c r="A1564" i="1"/>
  <c r="A1563" i="1"/>
  <c r="A1562" i="1"/>
  <c r="A1561" i="1"/>
  <c r="A1560" i="1"/>
  <c r="A1559" i="1"/>
  <c r="A1558" i="1"/>
  <c r="A1557" i="1"/>
  <c r="A1556" i="1"/>
  <c r="A1555" i="1"/>
  <c r="A1554" i="1"/>
  <c r="A1553" i="1"/>
  <c r="A1552" i="1"/>
  <c r="A1551" i="1"/>
  <c r="A1550" i="1"/>
  <c r="A1549" i="1"/>
  <c r="A1548" i="1"/>
  <c r="A1547" i="1"/>
  <c r="A1546" i="1"/>
  <c r="A1545" i="1"/>
  <c r="A1544" i="1"/>
  <c r="A1543" i="1"/>
  <c r="A1542" i="1"/>
  <c r="A1541" i="1"/>
  <c r="A1540" i="1"/>
  <c r="A1539" i="1"/>
  <c r="A1538" i="1"/>
  <c r="A1537" i="1"/>
  <c r="A1536" i="1"/>
  <c r="A1535" i="1"/>
  <c r="A1534" i="1"/>
  <c r="A1533" i="1"/>
  <c r="A1532" i="1"/>
  <c r="A1531" i="1"/>
  <c r="A1530" i="1"/>
  <c r="A1529" i="1"/>
  <c r="A1528" i="1"/>
  <c r="A1527" i="1"/>
  <c r="A1526" i="1"/>
  <c r="A1525" i="1"/>
  <c r="A1524" i="1"/>
  <c r="A1523" i="1"/>
  <c r="A1522" i="1"/>
  <c r="A1521" i="1"/>
  <c r="A1520" i="1"/>
  <c r="A1519" i="1"/>
  <c r="A1518" i="1"/>
  <c r="A1517" i="1"/>
  <c r="A1516" i="1"/>
  <c r="A1515" i="1"/>
  <c r="A1514" i="1"/>
  <c r="A1513" i="1"/>
  <c r="A1512" i="1"/>
  <c r="A1511" i="1"/>
  <c r="A1510" i="1"/>
  <c r="A1509" i="1"/>
  <c r="A1508" i="1"/>
  <c r="A1507" i="1"/>
  <c r="A1506" i="1"/>
  <c r="A1505" i="1"/>
  <c r="A1504" i="1"/>
  <c r="A1503" i="1"/>
  <c r="A1502" i="1"/>
  <c r="A1501" i="1"/>
  <c r="A1500" i="1"/>
  <c r="A1499" i="1"/>
  <c r="A1498" i="1"/>
  <c r="A1497" i="1"/>
  <c r="A1496" i="1"/>
  <c r="A1495" i="1"/>
  <c r="A1494" i="1"/>
  <c r="A1493" i="1"/>
  <c r="A1492" i="1"/>
  <c r="A1491" i="1"/>
  <c r="A1490" i="1"/>
  <c r="A1489" i="1"/>
  <c r="A1488" i="1"/>
  <c r="A1487" i="1"/>
  <c r="A1486" i="1"/>
  <c r="A1485" i="1"/>
  <c r="A1484" i="1"/>
  <c r="A1483" i="1"/>
  <c r="A1482" i="1"/>
  <c r="A1481" i="1"/>
  <c r="A1480" i="1"/>
  <c r="A1479" i="1"/>
  <c r="A1478" i="1"/>
  <c r="A1477" i="1"/>
  <c r="A1476" i="1"/>
  <c r="A1475" i="1"/>
  <c r="A1474" i="1"/>
  <c r="A1473" i="1"/>
  <c r="A1472" i="1"/>
  <c r="A1471" i="1"/>
  <c r="A1470" i="1"/>
  <c r="A1469" i="1"/>
  <c r="A1468" i="1"/>
  <c r="A1467" i="1"/>
  <c r="A1466" i="1"/>
  <c r="A1465" i="1"/>
  <c r="A1464" i="1"/>
  <c r="A1463" i="1"/>
  <c r="A1462" i="1"/>
  <c r="A1461" i="1"/>
  <c r="A1460" i="1"/>
  <c r="A1459" i="1"/>
  <c r="A1458" i="1"/>
  <c r="A1457" i="1"/>
  <c r="A1456" i="1"/>
  <c r="A1455" i="1"/>
  <c r="A1454" i="1"/>
  <c r="A1453" i="1"/>
  <c r="A1452" i="1"/>
  <c r="A1451" i="1"/>
  <c r="A1450" i="1"/>
  <c r="A1449" i="1"/>
  <c r="A1448" i="1"/>
  <c r="A1447" i="1"/>
  <c r="A1446" i="1"/>
  <c r="A1445" i="1"/>
  <c r="A1444" i="1"/>
  <c r="A1443" i="1"/>
  <c r="A1442" i="1"/>
  <c r="A1441" i="1"/>
  <c r="A1440" i="1"/>
  <c r="A1439" i="1"/>
  <c r="A1438" i="1"/>
  <c r="A1437" i="1"/>
  <c r="A1436" i="1"/>
  <c r="A1435" i="1"/>
  <c r="A1434" i="1"/>
  <c r="A1433" i="1"/>
  <c r="A1432" i="1"/>
  <c r="A1431" i="1"/>
  <c r="A1430" i="1"/>
  <c r="A1429" i="1"/>
  <c r="A1428" i="1"/>
  <c r="A1427" i="1"/>
  <c r="A1426" i="1"/>
  <c r="A1425" i="1"/>
  <c r="A1424" i="1"/>
  <c r="A1423" i="1"/>
  <c r="A1422" i="1"/>
  <c r="A1421" i="1"/>
  <c r="A1420" i="1"/>
  <c r="A1419" i="1"/>
  <c r="A1418" i="1"/>
  <c r="A1417" i="1"/>
  <c r="A1416" i="1"/>
  <c r="A1415" i="1"/>
  <c r="A1414" i="1"/>
  <c r="A1413" i="1"/>
  <c r="A1412" i="1"/>
  <c r="A1411" i="1"/>
  <c r="A1410" i="1"/>
  <c r="A1409" i="1"/>
  <c r="A1408" i="1"/>
  <c r="A1407" i="1"/>
  <c r="A1406" i="1"/>
  <c r="A1405" i="1"/>
  <c r="A1404" i="1"/>
  <c r="A1403" i="1"/>
  <c r="A1402" i="1"/>
  <c r="A1401" i="1"/>
  <c r="A1400" i="1"/>
  <c r="A1399" i="1"/>
  <c r="A1398" i="1"/>
  <c r="A1397" i="1"/>
  <c r="A1396" i="1"/>
  <c r="A1395" i="1"/>
  <c r="A1394" i="1"/>
  <c r="A1393" i="1"/>
  <c r="A1392" i="1"/>
  <c r="A1391" i="1"/>
  <c r="A1390" i="1"/>
  <c r="A1389" i="1"/>
  <c r="A1388" i="1"/>
  <c r="A1387" i="1"/>
  <c r="A1386" i="1"/>
  <c r="A1385" i="1"/>
  <c r="A1384" i="1"/>
  <c r="A1383" i="1"/>
  <c r="A1382" i="1"/>
  <c r="A1381" i="1"/>
  <c r="A1380" i="1"/>
  <c r="A1379" i="1"/>
  <c r="A1378" i="1"/>
  <c r="A1377" i="1"/>
  <c r="A1376" i="1"/>
  <c r="A1375" i="1"/>
  <c r="A1374" i="1"/>
  <c r="A1373" i="1"/>
  <c r="A1372" i="1"/>
  <c r="A1371" i="1"/>
  <c r="A1370" i="1"/>
  <c r="A1369" i="1"/>
  <c r="A1368" i="1"/>
  <c r="A1367" i="1"/>
  <c r="A1366" i="1"/>
  <c r="A1365" i="1"/>
  <c r="A1364" i="1"/>
  <c r="A1363" i="1"/>
  <c r="A1362" i="1"/>
  <c r="A1361" i="1"/>
  <c r="A1360" i="1"/>
  <c r="A1359" i="1"/>
  <c r="A1358" i="1"/>
  <c r="A1357" i="1"/>
  <c r="A1356" i="1"/>
  <c r="A1355" i="1"/>
  <c r="A1354" i="1"/>
  <c r="A1353" i="1"/>
  <c r="A1352" i="1"/>
  <c r="A1351" i="1"/>
  <c r="A1350" i="1"/>
  <c r="A1349" i="1"/>
  <c r="A1348" i="1"/>
  <c r="A1347" i="1"/>
  <c r="A1346" i="1"/>
  <c r="A1345" i="1"/>
  <c r="A1344" i="1"/>
  <c r="A1343" i="1"/>
  <c r="A1342" i="1"/>
  <c r="A1341" i="1"/>
  <c r="A1340" i="1"/>
  <c r="A1339" i="1"/>
  <c r="A1338" i="1"/>
  <c r="A1337" i="1"/>
  <c r="A1336" i="1"/>
  <c r="A1335" i="1"/>
  <c r="A1334" i="1"/>
  <c r="A1333" i="1"/>
  <c r="A1332" i="1"/>
  <c r="A1331" i="1"/>
  <c r="A1330" i="1"/>
  <c r="A1329" i="1"/>
  <c r="A1328" i="1"/>
  <c r="A1327" i="1"/>
  <c r="A1326" i="1"/>
  <c r="A1325" i="1"/>
  <c r="A1324" i="1"/>
  <c r="A1323" i="1"/>
  <c r="A1322" i="1"/>
  <c r="A1321" i="1"/>
  <c r="A1320" i="1"/>
  <c r="A1319" i="1"/>
  <c r="A1318" i="1"/>
  <c r="A1317" i="1"/>
  <c r="A1316" i="1"/>
  <c r="A1315" i="1"/>
  <c r="A1314" i="1"/>
  <c r="A1313" i="1"/>
  <c r="A1312" i="1"/>
  <c r="A1311" i="1"/>
  <c r="A1310" i="1"/>
  <c r="A1309" i="1"/>
  <c r="A1308" i="1"/>
  <c r="A1307" i="1"/>
  <c r="A1306" i="1"/>
  <c r="A1305" i="1"/>
  <c r="A1304" i="1"/>
  <c r="A1303" i="1"/>
  <c r="A1302" i="1"/>
  <c r="A1301" i="1"/>
  <c r="A1300" i="1"/>
  <c r="A1299" i="1"/>
  <c r="A1298" i="1"/>
  <c r="A1297" i="1"/>
  <c r="A1296" i="1"/>
  <c r="A1295" i="1"/>
  <c r="A1294" i="1"/>
  <c r="A1293" i="1"/>
  <c r="A1292" i="1"/>
  <c r="A1291" i="1"/>
  <c r="A1290" i="1"/>
  <c r="A1289" i="1"/>
  <c r="A1288" i="1"/>
  <c r="A1287" i="1"/>
  <c r="A1286" i="1"/>
  <c r="A1285" i="1"/>
  <c r="A1284" i="1"/>
  <c r="A1283" i="1"/>
  <c r="A1282" i="1"/>
  <c r="A1281" i="1"/>
  <c r="A1280" i="1"/>
  <c r="A1279" i="1"/>
  <c r="A1278" i="1"/>
  <c r="A1277" i="1"/>
  <c r="A1276" i="1"/>
  <c r="A1275" i="1"/>
  <c r="A1274" i="1"/>
  <c r="A1273" i="1"/>
  <c r="A1272" i="1"/>
  <c r="A1271" i="1"/>
  <c r="A1270" i="1"/>
  <c r="A1269" i="1"/>
  <c r="A1268" i="1"/>
  <c r="A1267" i="1"/>
  <c r="A1266" i="1"/>
  <c r="A1265" i="1"/>
  <c r="A1264" i="1"/>
  <c r="A1263" i="1"/>
  <c r="A1262" i="1"/>
  <c r="A1261" i="1"/>
  <c r="A1260" i="1"/>
  <c r="A1259" i="1"/>
  <c r="A1258" i="1"/>
  <c r="A1257" i="1"/>
  <c r="A1256" i="1"/>
  <c r="A1255" i="1"/>
  <c r="A1254" i="1"/>
  <c r="A1253" i="1"/>
  <c r="A1252" i="1"/>
  <c r="A1251" i="1"/>
  <c r="A1250" i="1"/>
  <c r="A1249" i="1"/>
  <c r="A1248" i="1"/>
  <c r="A1247" i="1"/>
  <c r="A1246" i="1"/>
  <c r="A1245" i="1"/>
  <c r="A1244" i="1"/>
  <c r="A1243" i="1"/>
  <c r="A1242" i="1"/>
  <c r="A1241" i="1"/>
  <c r="A1240" i="1"/>
  <c r="A1239" i="1"/>
  <c r="A1238" i="1"/>
  <c r="A1237" i="1"/>
  <c r="A1236" i="1"/>
  <c r="A1235" i="1"/>
  <c r="A1234" i="1"/>
  <c r="A1233" i="1"/>
  <c r="A1232" i="1"/>
  <c r="A1231" i="1"/>
  <c r="A1230" i="1"/>
  <c r="A1229" i="1"/>
  <c r="A1228" i="1"/>
  <c r="A1227" i="1"/>
  <c r="A1226" i="1"/>
  <c r="A1225" i="1"/>
  <c r="A1224" i="1"/>
  <c r="A1223" i="1"/>
  <c r="A1222" i="1"/>
  <c r="A1221" i="1"/>
  <c r="A1220" i="1"/>
  <c r="A1219" i="1"/>
  <c r="A1218" i="1"/>
  <c r="A1217" i="1"/>
  <c r="A1216" i="1"/>
  <c r="A1215" i="1"/>
  <c r="A1214" i="1"/>
  <c r="A1213" i="1"/>
  <c r="A1212" i="1"/>
  <c r="A1211" i="1"/>
  <c r="A1210" i="1"/>
  <c r="A1209" i="1"/>
  <c r="A1208" i="1"/>
  <c r="A1207" i="1"/>
  <c r="A1206" i="1"/>
  <c r="A1205" i="1"/>
  <c r="A1204" i="1"/>
  <c r="A1203" i="1"/>
  <c r="A1202" i="1"/>
  <c r="A1201" i="1"/>
  <c r="A1200" i="1"/>
  <c r="A1199" i="1"/>
  <c r="A1198" i="1"/>
  <c r="A1197" i="1"/>
  <c r="A1196" i="1"/>
  <c r="A1195" i="1"/>
  <c r="A1194" i="1"/>
  <c r="A1193" i="1"/>
  <c r="A1192" i="1"/>
  <c r="A1191" i="1"/>
  <c r="A1190" i="1"/>
  <c r="A1189" i="1"/>
  <c r="A1188" i="1"/>
  <c r="A1187" i="1"/>
  <c r="A1186" i="1"/>
  <c r="A1185" i="1"/>
  <c r="A1184" i="1"/>
  <c r="A1183" i="1"/>
  <c r="A1182" i="1"/>
  <c r="A1181" i="1"/>
  <c r="A1180" i="1"/>
  <c r="A1179" i="1"/>
  <c r="A1178" i="1"/>
  <c r="A1177" i="1"/>
  <c r="A1176" i="1"/>
  <c r="A1175" i="1"/>
  <c r="A1174" i="1"/>
  <c r="A1173" i="1"/>
  <c r="A1172" i="1"/>
  <c r="A1171" i="1"/>
  <c r="A1170" i="1"/>
  <c r="A1169" i="1"/>
  <c r="A1168" i="1"/>
  <c r="A1167" i="1"/>
  <c r="A1166" i="1"/>
  <c r="A1165" i="1"/>
  <c r="A1164" i="1"/>
  <c r="A1163" i="1"/>
  <c r="A1162" i="1"/>
  <c r="A1161" i="1"/>
  <c r="A1160" i="1"/>
  <c r="A1159" i="1"/>
  <c r="A1158" i="1"/>
  <c r="A1157" i="1"/>
  <c r="A1156" i="1"/>
  <c r="A1155" i="1"/>
  <c r="A1154" i="1"/>
  <c r="A1153" i="1"/>
  <c r="A1152" i="1"/>
  <c r="A1151" i="1"/>
  <c r="A1150" i="1"/>
  <c r="A1149" i="1"/>
  <c r="A1148" i="1"/>
  <c r="A1147" i="1"/>
  <c r="A1146" i="1"/>
  <c r="A1145" i="1"/>
  <c r="A1144" i="1"/>
  <c r="A1143" i="1"/>
  <c r="A1142" i="1"/>
  <c r="A1141" i="1"/>
  <c r="A1140" i="1"/>
  <c r="A1139" i="1"/>
  <c r="A1138" i="1"/>
  <c r="A1137" i="1"/>
  <c r="A1136" i="1"/>
  <c r="A1135" i="1"/>
  <c r="A1134" i="1"/>
  <c r="A1133" i="1"/>
  <c r="A1132" i="1"/>
  <c r="A1131" i="1"/>
  <c r="A1130" i="1"/>
  <c r="A1129" i="1"/>
  <c r="A1128" i="1"/>
  <c r="A1127" i="1"/>
  <c r="A1126" i="1"/>
  <c r="A1125" i="1"/>
  <c r="A1124" i="1"/>
  <c r="A1123" i="1"/>
  <c r="A1122" i="1"/>
  <c r="A1121" i="1"/>
  <c r="A1120" i="1"/>
  <c r="A1119" i="1"/>
  <c r="A1118" i="1"/>
  <c r="A1117" i="1"/>
  <c r="A1116" i="1"/>
  <c r="A1115" i="1"/>
  <c r="A1114" i="1"/>
  <c r="A1113" i="1"/>
  <c r="A1112" i="1"/>
  <c r="A1111" i="1"/>
  <c r="A1110" i="1"/>
  <c r="A1109" i="1"/>
  <c r="A1108" i="1"/>
  <c r="A1107" i="1"/>
  <c r="A1106" i="1"/>
  <c r="A1105" i="1"/>
  <c r="A1104" i="1"/>
  <c r="A1103" i="1"/>
  <c r="A1102" i="1"/>
  <c r="A1101" i="1"/>
  <c r="A1100" i="1"/>
  <c r="A1099" i="1"/>
  <c r="A1098" i="1"/>
  <c r="A1097" i="1"/>
  <c r="A1096" i="1"/>
  <c r="A1095" i="1"/>
  <c r="A1094" i="1"/>
  <c r="A1093" i="1"/>
  <c r="A1092" i="1"/>
  <c r="A1091" i="1"/>
  <c r="A1090" i="1"/>
  <c r="A1089" i="1"/>
  <c r="A1088" i="1"/>
  <c r="A1087" i="1"/>
  <c r="A1086" i="1"/>
  <c r="A1085" i="1"/>
  <c r="A1084" i="1"/>
  <c r="A1083" i="1"/>
  <c r="A1082" i="1"/>
  <c r="A1081" i="1"/>
  <c r="A1080" i="1"/>
  <c r="A1079" i="1"/>
  <c r="A1078" i="1"/>
  <c r="A1077" i="1"/>
  <c r="A1076" i="1"/>
  <c r="A1075" i="1"/>
  <c r="A1074" i="1"/>
  <c r="A1073" i="1"/>
  <c r="A1072" i="1"/>
  <c r="A1071" i="1"/>
  <c r="A1070" i="1"/>
  <c r="A1069" i="1"/>
  <c r="A1068" i="1"/>
  <c r="A1067" i="1"/>
  <c r="A1066" i="1"/>
  <c r="A1065" i="1"/>
  <c r="A1064" i="1"/>
  <c r="A1063" i="1"/>
  <c r="A1062" i="1"/>
  <c r="A1061" i="1"/>
  <c r="A1060" i="1"/>
  <c r="A1059" i="1"/>
  <c r="A1058" i="1"/>
  <c r="A1057" i="1"/>
  <c r="A1056" i="1"/>
  <c r="A1055" i="1"/>
  <c r="A1054" i="1"/>
  <c r="A1053" i="1"/>
  <c r="A1052" i="1"/>
  <c r="A1051" i="1"/>
  <c r="A1050" i="1"/>
  <c r="A1049" i="1"/>
  <c r="A1048" i="1"/>
  <c r="A1047" i="1"/>
  <c r="A1046" i="1"/>
  <c r="A1045" i="1"/>
  <c r="A1044" i="1"/>
  <c r="A1043" i="1"/>
  <c r="A1042" i="1"/>
  <c r="A1041" i="1"/>
  <c r="A1040" i="1"/>
  <c r="A1039" i="1"/>
  <c r="A1038" i="1"/>
  <c r="A1037" i="1"/>
  <c r="A1036" i="1"/>
  <c r="A1035" i="1"/>
  <c r="A1034" i="1"/>
  <c r="A1033" i="1"/>
  <c r="A1032" i="1"/>
  <c r="A1031" i="1"/>
  <c r="A1030" i="1"/>
  <c r="A1029" i="1"/>
  <c r="A1028" i="1"/>
  <c r="A1027" i="1"/>
  <c r="A1026" i="1"/>
  <c r="A1025" i="1"/>
  <c r="A1024" i="1"/>
  <c r="A1023" i="1"/>
  <c r="A1022" i="1"/>
  <c r="A1021" i="1"/>
  <c r="A1020" i="1"/>
  <c r="A1019" i="1"/>
  <c r="A1018" i="1"/>
  <c r="A1017" i="1"/>
  <c r="A1016" i="1"/>
  <c r="A1015" i="1"/>
  <c r="A1014" i="1"/>
  <c r="A1013" i="1"/>
  <c r="A1012" i="1"/>
  <c r="A1011" i="1"/>
  <c r="A1010" i="1"/>
  <c r="A1009" i="1"/>
  <c r="A1008" i="1"/>
  <c r="A1007" i="1"/>
  <c r="A1006" i="1"/>
  <c r="A1005" i="1"/>
  <c r="A1004" i="1"/>
  <c r="A1003" i="1"/>
  <c r="A1002" i="1"/>
  <c r="A1001" i="1"/>
  <c r="A1000" i="1"/>
  <c r="A999" i="1"/>
  <c r="A998" i="1"/>
  <c r="A997" i="1"/>
  <c r="A996" i="1"/>
  <c r="A995" i="1"/>
  <c r="A994" i="1"/>
  <c r="A993" i="1"/>
  <c r="A992" i="1"/>
  <c r="A991" i="1"/>
  <c r="A990" i="1"/>
  <c r="A989" i="1"/>
  <c r="A988" i="1"/>
  <c r="A987" i="1"/>
  <c r="A986" i="1"/>
  <c r="A985" i="1"/>
  <c r="A984" i="1"/>
  <c r="A983" i="1"/>
  <c r="A982" i="1"/>
  <c r="A981" i="1"/>
  <c r="A980" i="1"/>
  <c r="A979" i="1"/>
  <c r="A978" i="1"/>
  <c r="A977" i="1"/>
  <c r="A976" i="1"/>
  <c r="A975" i="1"/>
  <c r="A974" i="1"/>
  <c r="A973" i="1"/>
  <c r="A972" i="1"/>
  <c r="A971" i="1"/>
  <c r="A970" i="1"/>
  <c r="A969" i="1"/>
  <c r="A968" i="1"/>
  <c r="A967" i="1"/>
  <c r="A966" i="1"/>
  <c r="A965" i="1"/>
  <c r="A964" i="1"/>
  <c r="A963" i="1"/>
  <c r="A962" i="1"/>
  <c r="A961" i="1"/>
  <c r="A960" i="1"/>
  <c r="A959" i="1"/>
  <c r="A958" i="1"/>
  <c r="A957" i="1"/>
  <c r="A956" i="1"/>
  <c r="A955" i="1"/>
  <c r="A954" i="1"/>
  <c r="A953" i="1"/>
  <c r="A952" i="1"/>
  <c r="A951" i="1"/>
  <c r="A950" i="1"/>
  <c r="A949" i="1"/>
  <c r="A948" i="1"/>
  <c r="A947" i="1"/>
  <c r="A946" i="1"/>
  <c r="A945" i="1"/>
  <c r="A944" i="1"/>
  <c r="A943" i="1"/>
  <c r="A942" i="1"/>
  <c r="A941" i="1"/>
  <c r="A940" i="1"/>
  <c r="A939" i="1"/>
  <c r="A938" i="1"/>
  <c r="A937" i="1"/>
  <c r="A936" i="1"/>
  <c r="A935" i="1"/>
  <c r="A934" i="1"/>
  <c r="A933" i="1"/>
  <c r="A932" i="1"/>
  <c r="A931" i="1"/>
  <c r="A930" i="1"/>
  <c r="A929" i="1"/>
  <c r="A928" i="1"/>
  <c r="A927" i="1"/>
  <c r="A926" i="1"/>
  <c r="A925" i="1"/>
  <c r="A924" i="1"/>
  <c r="A923" i="1"/>
  <c r="A922" i="1"/>
  <c r="A921" i="1"/>
  <c r="A920" i="1"/>
  <c r="A919" i="1"/>
  <c r="A918" i="1"/>
  <c r="A917" i="1"/>
  <c r="A916" i="1"/>
  <c r="A915" i="1"/>
  <c r="A914" i="1"/>
  <c r="A913" i="1"/>
  <c r="A912" i="1"/>
  <c r="A911" i="1"/>
  <c r="A910" i="1"/>
  <c r="A909" i="1"/>
  <c r="A908" i="1"/>
  <c r="A907" i="1"/>
  <c r="A906" i="1"/>
  <c r="A905" i="1"/>
  <c r="A904" i="1"/>
  <c r="A903" i="1"/>
  <c r="A902" i="1"/>
  <c r="A901" i="1"/>
  <c r="A900" i="1"/>
  <c r="A899" i="1"/>
  <c r="A898" i="1"/>
  <c r="A897" i="1"/>
  <c r="A896" i="1"/>
  <c r="A895" i="1"/>
  <c r="A894" i="1"/>
  <c r="A893" i="1"/>
  <c r="A892" i="1"/>
  <c r="A891" i="1"/>
  <c r="A890" i="1"/>
  <c r="A889" i="1"/>
  <c r="A888" i="1"/>
  <c r="A887" i="1"/>
  <c r="A886" i="1"/>
  <c r="A885" i="1"/>
  <c r="A884" i="1"/>
  <c r="A883" i="1"/>
  <c r="A882" i="1"/>
  <c r="A881" i="1"/>
  <c r="A880" i="1"/>
  <c r="A879" i="1"/>
  <c r="A878" i="1"/>
  <c r="A877" i="1"/>
  <c r="A876" i="1"/>
  <c r="A875" i="1"/>
  <c r="A874" i="1"/>
  <c r="A873" i="1"/>
  <c r="A872" i="1"/>
  <c r="A871" i="1"/>
  <c r="A870" i="1"/>
  <c r="A869" i="1"/>
  <c r="A868" i="1"/>
  <c r="A867" i="1"/>
  <c r="A866" i="1"/>
  <c r="A865" i="1"/>
  <c r="A864" i="1"/>
  <c r="A863" i="1"/>
  <c r="A862" i="1"/>
  <c r="A861" i="1"/>
  <c r="A860" i="1"/>
  <c r="A859" i="1"/>
  <c r="A858" i="1"/>
  <c r="A857" i="1"/>
  <c r="A856" i="1"/>
  <c r="A855" i="1"/>
  <c r="A854" i="1"/>
  <c r="A853" i="1"/>
  <c r="A852" i="1"/>
  <c r="A851" i="1"/>
  <c r="A850" i="1"/>
  <c r="A849" i="1"/>
  <c r="A848" i="1"/>
  <c r="A847" i="1"/>
  <c r="A846" i="1"/>
  <c r="A845" i="1"/>
  <c r="A844" i="1"/>
  <c r="A843" i="1"/>
  <c r="A842" i="1"/>
  <c r="A841" i="1"/>
  <c r="A840" i="1"/>
  <c r="A839" i="1"/>
  <c r="A838" i="1"/>
  <c r="A837" i="1"/>
  <c r="A836" i="1"/>
  <c r="A835" i="1"/>
  <c r="A834" i="1"/>
  <c r="A833" i="1"/>
  <c r="A832" i="1"/>
  <c r="A831" i="1"/>
  <c r="A830" i="1"/>
  <c r="A829" i="1"/>
  <c r="A828" i="1"/>
  <c r="A827" i="1"/>
  <c r="A826" i="1"/>
  <c r="A825" i="1"/>
  <c r="A824" i="1"/>
  <c r="A823" i="1"/>
  <c r="A822" i="1"/>
  <c r="A821" i="1"/>
  <c r="A820" i="1"/>
  <c r="A819" i="1"/>
  <c r="A818" i="1"/>
  <c r="A817" i="1"/>
  <c r="A816" i="1"/>
  <c r="A815" i="1"/>
  <c r="A814" i="1"/>
  <c r="A813" i="1"/>
  <c r="A812" i="1"/>
  <c r="A811" i="1"/>
  <c r="A810" i="1"/>
  <c r="A809" i="1"/>
  <c r="A808" i="1"/>
  <c r="A807" i="1"/>
  <c r="A806" i="1"/>
  <c r="A805" i="1"/>
  <c r="A804" i="1"/>
  <c r="A803" i="1"/>
  <c r="A802" i="1"/>
  <c r="A801" i="1"/>
  <c r="A800" i="1"/>
  <c r="A799" i="1"/>
  <c r="A798" i="1"/>
  <c r="A797" i="1"/>
  <c r="A796" i="1"/>
  <c r="A795" i="1"/>
  <c r="A794" i="1"/>
  <c r="A793" i="1"/>
  <c r="A792" i="1"/>
  <c r="A791" i="1"/>
  <c r="A790" i="1"/>
  <c r="A789" i="1"/>
  <c r="A788" i="1"/>
  <c r="A787" i="1"/>
  <c r="A786" i="1"/>
  <c r="A785" i="1"/>
  <c r="A784" i="1"/>
  <c r="A783" i="1"/>
  <c r="A782" i="1"/>
  <c r="A781" i="1"/>
  <c r="A780" i="1"/>
  <c r="A779" i="1"/>
  <c r="A778" i="1"/>
  <c r="A777" i="1"/>
  <c r="A776" i="1"/>
  <c r="A775" i="1"/>
  <c r="A774" i="1"/>
  <c r="A773" i="1"/>
  <c r="A772" i="1"/>
  <c r="A771" i="1"/>
  <c r="A770" i="1"/>
  <c r="A769" i="1"/>
  <c r="A768" i="1"/>
  <c r="A767" i="1"/>
  <c r="A766" i="1"/>
  <c r="A765" i="1"/>
  <c r="A764" i="1"/>
  <c r="A763" i="1"/>
  <c r="A762" i="1"/>
  <c r="A761" i="1"/>
  <c r="A760" i="1"/>
  <c r="A759" i="1"/>
  <c r="A758" i="1"/>
  <c r="A757" i="1"/>
  <c r="A756" i="1"/>
  <c r="A755" i="1"/>
  <c r="A754" i="1"/>
  <c r="A753" i="1"/>
  <c r="A752" i="1"/>
  <c r="A751" i="1"/>
  <c r="A750" i="1"/>
  <c r="A749" i="1"/>
  <c r="A748" i="1"/>
  <c r="A747" i="1"/>
  <c r="A746" i="1"/>
  <c r="A745" i="1"/>
  <c r="A744" i="1"/>
  <c r="A743" i="1"/>
  <c r="A742" i="1"/>
  <c r="A741" i="1"/>
  <c r="A740" i="1"/>
  <c r="A739" i="1"/>
  <c r="A738" i="1"/>
  <c r="A737" i="1"/>
  <c r="A736" i="1"/>
  <c r="A735" i="1"/>
  <c r="A734" i="1"/>
  <c r="A733" i="1"/>
  <c r="A732" i="1"/>
  <c r="A731" i="1"/>
  <c r="A730" i="1"/>
  <c r="A729" i="1"/>
  <c r="A728" i="1"/>
  <c r="A727" i="1"/>
  <c r="A726" i="1"/>
  <c r="A725" i="1"/>
  <c r="A724" i="1"/>
  <c r="A723" i="1"/>
  <c r="A722" i="1"/>
  <c r="A721" i="1"/>
  <c r="A720" i="1"/>
  <c r="A719" i="1"/>
  <c r="A718" i="1"/>
  <c r="A717" i="1"/>
  <c r="A716" i="1"/>
  <c r="A715" i="1"/>
  <c r="A714" i="1"/>
  <c r="A713" i="1"/>
  <c r="A712" i="1"/>
  <c r="A711" i="1"/>
  <c r="A710" i="1"/>
  <c r="A709" i="1"/>
  <c r="A708" i="1"/>
  <c r="A707" i="1"/>
  <c r="A706" i="1"/>
  <c r="A705" i="1"/>
  <c r="A704" i="1"/>
  <c r="A703" i="1"/>
  <c r="A702" i="1"/>
  <c r="A701" i="1"/>
  <c r="A700" i="1"/>
  <c r="A699" i="1"/>
  <c r="A698" i="1"/>
  <c r="A697" i="1"/>
  <c r="A696" i="1"/>
  <c r="A695" i="1"/>
  <c r="A694" i="1"/>
  <c r="A693" i="1"/>
  <c r="A692" i="1"/>
  <c r="A691" i="1"/>
  <c r="A690" i="1"/>
  <c r="A689" i="1"/>
  <c r="A688" i="1"/>
  <c r="A687" i="1"/>
  <c r="A686" i="1"/>
  <c r="A685" i="1"/>
  <c r="A684" i="1"/>
  <c r="A683" i="1"/>
  <c r="A682" i="1"/>
  <c r="A681" i="1"/>
  <c r="A680" i="1"/>
  <c r="A679" i="1"/>
  <c r="A678" i="1"/>
  <c r="A677" i="1"/>
  <c r="A676" i="1"/>
  <c r="A675" i="1"/>
  <c r="A674" i="1"/>
  <c r="A673" i="1"/>
  <c r="A672" i="1"/>
  <c r="A671" i="1"/>
  <c r="A670" i="1"/>
  <c r="A669" i="1"/>
  <c r="A668" i="1"/>
  <c r="A667" i="1"/>
  <c r="A666" i="1"/>
  <c r="A665" i="1"/>
  <c r="A664" i="1"/>
  <c r="A663" i="1"/>
  <c r="A662" i="1"/>
  <c r="A661" i="1"/>
  <c r="A660" i="1"/>
  <c r="A659" i="1"/>
  <c r="A658" i="1"/>
  <c r="A657" i="1"/>
  <c r="A656" i="1"/>
  <c r="A655" i="1"/>
  <c r="A654" i="1"/>
  <c r="A653" i="1"/>
  <c r="A652" i="1"/>
  <c r="A651" i="1"/>
  <c r="A650" i="1"/>
  <c r="A649" i="1"/>
  <c r="A648" i="1"/>
  <c r="A647" i="1"/>
  <c r="A646" i="1"/>
  <c r="A645" i="1"/>
  <c r="A644" i="1"/>
  <c r="A643" i="1"/>
  <c r="A642" i="1"/>
  <c r="A641" i="1"/>
  <c r="A640" i="1"/>
  <c r="A639" i="1"/>
  <c r="A638" i="1"/>
  <c r="A637" i="1"/>
  <c r="A636" i="1"/>
  <c r="A635" i="1"/>
  <c r="A634" i="1"/>
  <c r="A633" i="1"/>
  <c r="A632" i="1"/>
  <c r="A631" i="1"/>
  <c r="A630" i="1"/>
  <c r="A629" i="1"/>
  <c r="A628" i="1"/>
  <c r="A627" i="1"/>
  <c r="A626" i="1"/>
  <c r="A625" i="1"/>
  <c r="A624" i="1"/>
  <c r="A623" i="1"/>
  <c r="A622" i="1"/>
  <c r="A621" i="1"/>
  <c r="A620" i="1"/>
  <c r="A619" i="1"/>
  <c r="A618" i="1"/>
  <c r="A617" i="1"/>
  <c r="A616" i="1"/>
  <c r="A615" i="1"/>
  <c r="A614" i="1"/>
  <c r="A613" i="1"/>
  <c r="A612" i="1"/>
  <c r="A611" i="1"/>
  <c r="A610" i="1"/>
  <c r="A609" i="1"/>
  <c r="A608" i="1"/>
  <c r="A607" i="1"/>
  <c r="A606" i="1"/>
  <c r="A605" i="1"/>
  <c r="A604" i="1"/>
  <c r="A603" i="1"/>
  <c r="A602" i="1"/>
  <c r="A601" i="1"/>
  <c r="A600" i="1"/>
  <c r="A599" i="1"/>
  <c r="A598" i="1"/>
  <c r="A597" i="1"/>
  <c r="A596" i="1"/>
  <c r="A595" i="1"/>
  <c r="A594" i="1"/>
  <c r="A593" i="1"/>
  <c r="A592" i="1"/>
  <c r="A591" i="1"/>
  <c r="A590" i="1"/>
  <c r="A589" i="1"/>
  <c r="A588" i="1"/>
  <c r="A587" i="1"/>
  <c r="A586" i="1"/>
  <c r="A585" i="1"/>
  <c r="A584" i="1"/>
  <c r="A583" i="1"/>
  <c r="A582" i="1"/>
  <c r="A581" i="1"/>
  <c r="A580" i="1"/>
  <c r="A579" i="1"/>
  <c r="A578" i="1"/>
  <c r="A577" i="1"/>
  <c r="A576" i="1"/>
  <c r="A575" i="1"/>
  <c r="A574" i="1"/>
  <c r="A573" i="1"/>
  <c r="A572" i="1"/>
  <c r="A571" i="1"/>
  <c r="A570" i="1"/>
  <c r="A569" i="1"/>
  <c r="A568" i="1"/>
  <c r="A567" i="1"/>
  <c r="A566" i="1"/>
  <c r="A565" i="1"/>
  <c r="A564" i="1"/>
  <c r="A563" i="1"/>
  <c r="A562" i="1"/>
  <c r="A561" i="1"/>
  <c r="A560" i="1"/>
  <c r="A559" i="1"/>
  <c r="A558" i="1"/>
  <c r="A557" i="1"/>
  <c r="A556" i="1"/>
  <c r="A555" i="1"/>
  <c r="A554" i="1"/>
  <c r="A553" i="1"/>
  <c r="A552" i="1"/>
  <c r="A551" i="1"/>
  <c r="A550" i="1"/>
  <c r="A549" i="1"/>
  <c r="A548" i="1"/>
  <c r="A547" i="1"/>
  <c r="A546" i="1"/>
  <c r="A545" i="1"/>
  <c r="A544" i="1"/>
  <c r="A543" i="1"/>
  <c r="A542" i="1"/>
  <c r="A541" i="1"/>
  <c r="A540" i="1"/>
  <c r="A539" i="1"/>
  <c r="A538" i="1"/>
  <c r="A537" i="1"/>
  <c r="A536" i="1"/>
  <c r="A535" i="1"/>
  <c r="A534" i="1"/>
  <c r="A533" i="1"/>
  <c r="A532" i="1"/>
  <c r="A531" i="1"/>
  <c r="A530" i="1"/>
  <c r="A529" i="1"/>
  <c r="A528" i="1"/>
  <c r="A527" i="1"/>
  <c r="A526" i="1"/>
  <c r="A525" i="1"/>
  <c r="A524" i="1"/>
  <c r="A523" i="1"/>
  <c r="A522" i="1"/>
  <c r="A521" i="1"/>
  <c r="A520" i="1"/>
  <c r="A519" i="1"/>
  <c r="A518" i="1"/>
  <c r="A517" i="1"/>
  <c r="A516" i="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connections.xml><?xml version="1.0" encoding="utf-8"?>
<connections xmlns="http://schemas.openxmlformats.org/spreadsheetml/2006/main">
  <connection id="1" name="Conexión1" type="4" refreshedVersion="5" background="1" saveData="1">
    <webPr sourceData="1" parsePre="1" consecutive="1" xl2000="1" url="file://C:\Users\claudia.lopez\Desktop\Reporte Integral c-r 30-05-17P_archivos\sheet001.htm" htmlTables="1">
      <tables count="1">
        <x v="1"/>
      </tables>
    </webPr>
  </connection>
</connections>
</file>

<file path=xl/sharedStrings.xml><?xml version="1.0" encoding="utf-8"?>
<sst xmlns="http://schemas.openxmlformats.org/spreadsheetml/2006/main" count="7167" uniqueCount="3798">
  <si>
    <t>REPORTE INTEGRAL DEL 1 DE ENERO A 30 DE MAYO 2017</t>
  </si>
  <si>
    <t>Entidad responsable</t>
  </si>
  <si>
    <t>Folio Contrato</t>
  </si>
  <si>
    <t>Objeto del contrato</t>
  </si>
  <si>
    <t>Contratista</t>
  </si>
  <si>
    <t>Monto</t>
  </si>
  <si>
    <t>Pagado</t>
  </si>
  <si>
    <t>Fecha inicio</t>
  </si>
  <si>
    <t>Fecha final</t>
  </si>
  <si>
    <t>Fecha Firma</t>
  </si>
  <si>
    <t>Fondo</t>
  </si>
  <si>
    <t>ACSUP-173090</t>
  </si>
  <si>
    <t>PAQ.2 ZONA 1 NOR ORIENTE MANTENIMIE NTO PREVENTIVO Y CORRECTIVO</t>
  </si>
  <si>
    <t>GEOGRUPO DEL CENTRO SA DE CV</t>
  </si>
  <si>
    <t>RECURSOS MUNICIPALES</t>
  </si>
  <si>
    <t>ADSUP-34090</t>
  </si>
  <si>
    <t>BLVD. AMAZONAS COL. SAN NICOLAS DEL PALOTE</t>
  </si>
  <si>
    <t>LUIS RICARDO MONTES DE OCA LOPEZ</t>
  </si>
  <si>
    <t>ADSUP-96090</t>
  </si>
  <si>
    <t>PAV. CALLE DEL CONCILIO DE CUENCA F LORIDA A CAMPO ESCONDIDO STA.CECIL</t>
  </si>
  <si>
    <t>PEDRO AUGUSTO FONSECA ROJO</t>
  </si>
  <si>
    <t>ADSUP-100090</t>
  </si>
  <si>
    <t>PAV. PRIV.NAZARTH DE VASCO DE QUIRO GA A TOPAR COL. SAN FELIPE DE JES</t>
  </si>
  <si>
    <t>ADSUP-104090</t>
  </si>
  <si>
    <t>PAV.C. ANTONIO PEÑA DE FCO.SALAZAR V. A PRIMER CABILDO LEON I AMPL</t>
  </si>
  <si>
    <t>ADSUP-325090</t>
  </si>
  <si>
    <t>PAV. CALLE SANTA ROCIO SUPERV.</t>
  </si>
  <si>
    <t>INGENIEROS CIVILES CONSULTORES ICCONSA SA DE CV</t>
  </si>
  <si>
    <t>ADSUP-336090</t>
  </si>
  <si>
    <t>PAV. CALLE PPAL. SAN JUDAS DE LA CA RR. LEON-LA SANDIA</t>
  </si>
  <si>
    <t>ADSUP-384090</t>
  </si>
  <si>
    <t>PAV.CALLE BOSQUE GAUCHO DE BOSQUE C ARIBEÑO A AV. OLIMPICA COL.BOSQUES</t>
  </si>
  <si>
    <t>JOSE LUIS VAZQUEZ ARANDA</t>
  </si>
  <si>
    <t>AE1-42090</t>
  </si>
  <si>
    <t>REHABILITACION ZONA DE FONDAS EN EL MERCADO ALLENDE BARRIO ARRIBA</t>
  </si>
  <si>
    <t>CUADRATO ARQUITECTURA INTEGRAL, S.A. DE C.V.</t>
  </si>
  <si>
    <t>AESUP-163090</t>
  </si>
  <si>
    <t>PLAZA PRIN.BARRIO DE SAN MIGUEL 2DA ETAPA</t>
  </si>
  <si>
    <t>J DE JESUS QUIROZ DURAN</t>
  </si>
  <si>
    <t>RICD-75090</t>
  </si>
  <si>
    <t>MTTO.BLVD.MARIANO ESCOBEDO DE 21 DE MARZO A ALONSO DE TORRES</t>
  </si>
  <si>
    <t>AGUIRSA SA DE CV</t>
  </si>
  <si>
    <t>RAMO 33 FI</t>
  </si>
  <si>
    <t>AC-553100</t>
  </si>
  <si>
    <t>LIMPIEZA DE ARROYO COM.STA ROSA PLA N DE AYALA, PROVIDENCIA, ARCOS</t>
  </si>
  <si>
    <t>VIA URBANA SA DE CV</t>
  </si>
  <si>
    <t>ACSUP-459100</t>
  </si>
  <si>
    <t>REH.DE LOS PAVIMENTOS BLVD.HERMENE GILDO BUSTOS</t>
  </si>
  <si>
    <t>DAVID AGUIRRE CRESPO</t>
  </si>
  <si>
    <t>ACSUP-461100</t>
  </si>
  <si>
    <t>REVESTIMIENTO CALLE PRINCIPAL DEL B LVD. OMEGA A VALLE DE SAHUAN</t>
  </si>
  <si>
    <t>ANZGON S A DE C V</t>
  </si>
  <si>
    <t>ACSUP-527100</t>
  </si>
  <si>
    <t>REH. PAVIMENTOS BLVD.MARIANO ESCOBE DO DE LAS EXPOSICIONES A GLORIETA</t>
  </si>
  <si>
    <t>E M S Y CONTROL DE CALIDAD PARA LA CONSTRUCCION SA DE CV</t>
  </si>
  <si>
    <t>AD-239100</t>
  </si>
  <si>
    <t>OBRA COMPL. GLORIETA SAN JUAN BOSCO INTERSECCION BLVD. LAS TORRES</t>
  </si>
  <si>
    <t>ERICK URBANIZACIONES Y EDIFICACIONES SA DE CV</t>
  </si>
  <si>
    <t>ADSUP-156100</t>
  </si>
  <si>
    <t>PAV. CALLE ALMEJA DE BLVD. DELTA A AV. JEREZ COL. ESPERANZA DE JEREZ</t>
  </si>
  <si>
    <t>ADSUP-225100</t>
  </si>
  <si>
    <t>PAV.CALLE JESUS YAÑEZ DE ANTONIO T. GOMEZ A JOAQUIN OBREGON</t>
  </si>
  <si>
    <t>PISSA CONSULTORES S DE RL DE CV</t>
  </si>
  <si>
    <t>ADSUP-240100</t>
  </si>
  <si>
    <t>PAV. CALLE JEREZ DE BLANES DE JEREZ DE GRANADA A BLVD. DELTA</t>
  </si>
  <si>
    <t>DIAZ INFANTE SADA Y ASOCIADOS SC</t>
  </si>
  <si>
    <t>ADSUP-250100</t>
  </si>
  <si>
    <t>PAV. CALLE DEL TORIL DE DEL TORERO A AV. CENTRAL PLAZA DE TOROS</t>
  </si>
  <si>
    <t>J CARMEN HUERTA CHUA</t>
  </si>
  <si>
    <t>ADSUP-262100</t>
  </si>
  <si>
    <t>PAV. CALLE PRIV.YAQUI DE PRIV.YAQUI A TOPAR COL. SAN MIGUEL</t>
  </si>
  <si>
    <t>GRUPO CONSTRUCTOR VIGOR SA DE CV</t>
  </si>
  <si>
    <t>ADSUP-265100</t>
  </si>
  <si>
    <t>PAV. CALLE AGUASCALIENTES DE PERU A PARAGUAY COL. OBRERA</t>
  </si>
  <si>
    <t>CONSULTORIA Y CONSTRUCCIONES URANIO SA DE CV</t>
  </si>
  <si>
    <t>ADSUP-278100</t>
  </si>
  <si>
    <t>PAV. CALLE PRIV.TALABERA DE FRAY DA NIEL MIRELES A TOPAR COL. SAN PED</t>
  </si>
  <si>
    <t>CONSTRUCCIONES JANTO S DE RL DE CV</t>
  </si>
  <si>
    <t>ADSUP-279100</t>
  </si>
  <si>
    <t>PAV. CALLE MOLUSCO DE BLVD. DELTA A JEREZ DE ANTAÑO COL. ESPERANZA DE</t>
  </si>
  <si>
    <t>ADSUP-380100</t>
  </si>
  <si>
    <t>PAV.CALLE 2DA.PRIV BUENOS AIRES DE BUENOS AIRES A TOPAR SAN NICOLAS</t>
  </si>
  <si>
    <t>JOSE LUIS LOMELIN GARCIA</t>
  </si>
  <si>
    <t>ADSUP-402100</t>
  </si>
  <si>
    <t>PAV.CALLE BUFAS DE TEQUISQUIAPAN DE VOLCAN DE JORULLO A CERRO DE LA B</t>
  </si>
  <si>
    <t>GRUPO EDIFICADOR JOACA SA DE CV</t>
  </si>
  <si>
    <t>ADSUP-419100</t>
  </si>
  <si>
    <t>PAV.CALLE MARIANO HUELGA DE ANTONIO TORRES GOMEZ A JOAQUIN OBREGON</t>
  </si>
  <si>
    <t>ADSUP-428100</t>
  </si>
  <si>
    <t>PAV. CALLE NUEVA ORLEANS DE KANSAS A LOS ANGELES LAS AMERICAS</t>
  </si>
  <si>
    <t>MIGUEL ANGEL SANCHEZ CHAVEZ</t>
  </si>
  <si>
    <t>ADSUP-429100</t>
  </si>
  <si>
    <t>MANTENIMIENTO PAVIMENTOS CUERPO NOR TE PUENTE DELTA</t>
  </si>
  <si>
    <t>ADSUP-437100</t>
  </si>
  <si>
    <t>PAV.CALLE 21 DE MARZO DE CALLE DOS A CALLE SEIS COL. FLORES MAGON</t>
  </si>
  <si>
    <t>ADSUP1-347100</t>
  </si>
  <si>
    <t>MANTENIMIENTO MERCADO COMONFORT ELE CTRIFICACION Y ALUMBRADO</t>
  </si>
  <si>
    <t>SOLREPSA S A DE C V</t>
  </si>
  <si>
    <t>AE-322100</t>
  </si>
  <si>
    <t>2DA.ETAPA CENTRO PLANETA TIERRA CON S.BARDA DE ESTRUCTURA METALICA</t>
  </si>
  <si>
    <t>MARTIN GUTIERREZ CONSTRUCTORES SA DE CV</t>
  </si>
  <si>
    <t>AESUP-516100</t>
  </si>
  <si>
    <t>KIOSCO DE LA PLAZA DEL MUSICO</t>
  </si>
  <si>
    <t>CARLOS SALAZAR ROCHA</t>
  </si>
  <si>
    <t>AESUP-546100</t>
  </si>
  <si>
    <t>PLAN DE MODERNIZACION MERCADO ALDAM A 2DA ETAPA</t>
  </si>
  <si>
    <t>AESUP-559100</t>
  </si>
  <si>
    <t>DEMOLICIONES DE LA CASA LOUIS LONG CALLE PEDRO MORENO # 208 CENTRO</t>
  </si>
  <si>
    <t>AH-238100</t>
  </si>
  <si>
    <t>PROYECTO EJECUTIVO CALLE ESTHER V D E VILLEGAS Y CALLE VENCEDOR</t>
  </si>
  <si>
    <t>AH-274100</t>
  </si>
  <si>
    <t>PROYECTO INTERSECCION BLVD. MORELOS E INSURGENTES - SAN JUAN BOSCO</t>
  </si>
  <si>
    <t>ESTUDIOS Y PROYECTOS VIA TRANS SA DE CV</t>
  </si>
  <si>
    <t>AH-286100</t>
  </si>
  <si>
    <t>PROYECTO CICLOVIA BLVD.TELLEZ CRUCE S DE MORELOS A ANTONIO MADRAZO</t>
  </si>
  <si>
    <t>CONSULTORES EN SISTEMAS DE INFORMACION GEOGRAFICA SA DE CV</t>
  </si>
  <si>
    <t>AH-320100</t>
  </si>
  <si>
    <t>PROYECTO CUERPOS LATERALES BLVD. J. MA. MORELOS Y PASEO DEL POZO</t>
  </si>
  <si>
    <t>GRUPO CIUDAD SA DE CV</t>
  </si>
  <si>
    <t>HDSUP-41100</t>
  </si>
  <si>
    <t>BLVD.DELTA QUINTA ETAPA EJE METROPL DE J.ALONSO DE T.A AEROPUERTO</t>
  </si>
  <si>
    <t>HORACIO GONZALEZ GUTIERREZ</t>
  </si>
  <si>
    <t>CONVENIOS CON LA FEDERACION</t>
  </si>
  <si>
    <t>ACSUP-24110</t>
  </si>
  <si>
    <t>REH. DE PAVIMENTOS BLVD.CERRO GORDO DE BLVD. CLOUTHIER A BLVD.SANABRI</t>
  </si>
  <si>
    <t>E Y M PROYECTOS Y SUPERVISION S DE RL DE CV</t>
  </si>
  <si>
    <t>ACSUP-134110</t>
  </si>
  <si>
    <t>REH.DE LOS PAVIMENTOS BLVD. TORRES LANDA DE MANUEL GONZALEZ A MAXIPI</t>
  </si>
  <si>
    <t>PROYECTO ARQUITECTURA DISEÑO INGENIERIA Y SUPERVISION SA DE CV</t>
  </si>
  <si>
    <t>AD-7110</t>
  </si>
  <si>
    <t>CONSTRUCCION PAVIMENTO HUDRAULICO Y BANQUETAS EN DIFERENTES CALLES</t>
  </si>
  <si>
    <t>PREMEZCLADOS CONCRECO SA DE CV</t>
  </si>
  <si>
    <t>ADSUP-149110</t>
  </si>
  <si>
    <t>PAV.CALLE VALPARAISO DE SANTIAGO A AV. PORTO ALEGRE LA CARMONA</t>
  </si>
  <si>
    <t>ADSUP-202110</t>
  </si>
  <si>
    <t>MEJORAMIENTO CRUCES CICLOVIA BLVD.J ALONSO DE TORRES VARIOS PARTES</t>
  </si>
  <si>
    <t>PROYECTOS Y CONSTRUCCIONES GUIMAR SA DE CV</t>
  </si>
  <si>
    <t>ADSUP-416110</t>
  </si>
  <si>
    <t>PAV. CALLE MADRE ALICIA DE MADRE PA TRICIA A MARIA DOLORES</t>
  </si>
  <si>
    <t>ADSUP-419110</t>
  </si>
  <si>
    <t>PLAZA CIVICA BLVD. CALCOPIRITA COL. LEON II</t>
  </si>
  <si>
    <t>CONSTRUCCION Y VERIFICACION DEL BAJIO SA DE CV</t>
  </si>
  <si>
    <t>ADSUP1-403110</t>
  </si>
  <si>
    <t>PAV. CALLE PRIV. AVELLANO DE GUTY C ARDENAS A CALLEJON ARBOLEDAS DE IN</t>
  </si>
  <si>
    <t>ARTURO PATINO ARAUJO</t>
  </si>
  <si>
    <t>ADSUP1-453110</t>
  </si>
  <si>
    <t>PAV. CALLE BISONTE DE ELEFANTE A C. ALCE COL. LOMAS DE ECHEVESTE</t>
  </si>
  <si>
    <t>ADSUP-324110</t>
  </si>
  <si>
    <t>PAV.CALLE MANUEL BARANDA DE STO. T. DE AQUINO A SAN FCO. DE ASIS</t>
  </si>
  <si>
    <t>ADSUP1-313110</t>
  </si>
  <si>
    <t>1RA. ETAPA ESCUELA DE MUSICA LUIS L ONG</t>
  </si>
  <si>
    <t>AE1-219110</t>
  </si>
  <si>
    <t>RED SUBTERRANEA BLVD.A LOPEZ MATEOS DE HIDALGO A MIGUEL ALEMAN</t>
  </si>
  <si>
    <t>BERNARDO FLORES MARTINEZ</t>
  </si>
  <si>
    <t>AE1-322110</t>
  </si>
  <si>
    <t>2DA.ETAPA BARDA PERIMETRAL PARQUE C ENTRO PLANETA TIERRA</t>
  </si>
  <si>
    <t>CONVENIOS CON EL ESTADO</t>
  </si>
  <si>
    <t>AE-484110</t>
  </si>
  <si>
    <t>REPARACION DE ESCUELAS DIFERENTES P ARTES DE LA CIUDAD</t>
  </si>
  <si>
    <t>GABRIEL SUAREZ VELAZQUEZ</t>
  </si>
  <si>
    <t>AESUP-227110</t>
  </si>
  <si>
    <t>CONST- CUBIERTA PLAZA DEL MUSICO AV . FRANCIA - ALEMANIA</t>
  </si>
  <si>
    <t>AESUP-296110</t>
  </si>
  <si>
    <t>REHABILITACION DE BANQUETAS CENTRO HISTORICO DE LA CD</t>
  </si>
  <si>
    <t>AESUP-313110</t>
  </si>
  <si>
    <t>1RA. ETAPA ESC. DE MUSICA LUIS LONG</t>
  </si>
  <si>
    <t>AESUP1-219110</t>
  </si>
  <si>
    <t>HILDA ELENA VALLE FUENTES</t>
  </si>
  <si>
    <t>AESUP1-382110</t>
  </si>
  <si>
    <t>PLAZA COMUNITARIA COL. REVOLUCION</t>
  </si>
  <si>
    <t>OLAEZ CONSTRUCCION Y PROYECTOS SA DE CV</t>
  </si>
  <si>
    <t>AESUP1-516110</t>
  </si>
  <si>
    <t>AESUP1-547110</t>
  </si>
  <si>
    <t>IMAGEN URBANA MERCADO SA FELIPE DE JESUS 1RA. ETAPA</t>
  </si>
  <si>
    <t>COVEME SA DE CV</t>
  </si>
  <si>
    <t>AESUP-338110</t>
  </si>
  <si>
    <t>PLAZA CATEDRAL 2DA.ETAPA (FACHADA Y ESCALERA EDIFICIO ) CENTRO</t>
  </si>
  <si>
    <t>AH2-347110</t>
  </si>
  <si>
    <t>ESTUDIOS DE MECANICA DE SUELOS P/LA INTERSECCION BLVD. JOSE MA MORELO</t>
  </si>
  <si>
    <t>LABORATORIO Y CONSULTORIA LOA SA DE CV</t>
  </si>
  <si>
    <t>AH-444110</t>
  </si>
  <si>
    <t>PROYECTO INTERSECCION BLVD.JOSE MA MORELOS CON BLVD. CLOUTHIER</t>
  </si>
  <si>
    <t>GE-452110</t>
  </si>
  <si>
    <t>REH. DE NUCLEOS SANITARIOS CECYTEG SAN JUAN BOSCO Y LEON I</t>
  </si>
  <si>
    <t>ERNESTO DE JESUS TORRES GUEVARA</t>
  </si>
  <si>
    <t>HP-370110</t>
  </si>
  <si>
    <t>SERVICIOS DE ASESORIA JURIDICA PENAL ESPECIALIZADA</t>
  </si>
  <si>
    <t>ESTRADA ALVAREZ JORGE</t>
  </si>
  <si>
    <t>RICC-134110</t>
  </si>
  <si>
    <t>REH.DE LOS PAVIMENTOS BLVD. TORRES LANDA DE M. GONZALEZ A MAXIPISTA</t>
  </si>
  <si>
    <t>INGENIEROS EN CAMINOS Y CONSTRUCCIONES SA DE CV</t>
  </si>
  <si>
    <t>RICDSUP1-303110</t>
  </si>
  <si>
    <t>PAV.CALLE CANAL DEL NORTE DE AGUILI LLA A AMERICA DEL NORTE LA NORTEÑ</t>
  </si>
  <si>
    <t>RIIEG-466110</t>
  </si>
  <si>
    <t>ZONA XIV MANTENIMIENTO BLVD. AERO P UERTO Y DISTRIBUIDOR VIAL</t>
  </si>
  <si>
    <t>RODRIGO ESTRADA MUÑOZ</t>
  </si>
  <si>
    <t>RAMO 33 FII</t>
  </si>
  <si>
    <t>ACSUP-67120</t>
  </si>
  <si>
    <t>REVESTIMINETO LATERAL SUR BLVD.J.A DE TORRES DE MADRAZO A H. MEDINA</t>
  </si>
  <si>
    <t>MEXICANO SUPERVISION Y CONSTRUCCION DE OBRA SA DE CV</t>
  </si>
  <si>
    <t>ACSUP-236120</t>
  </si>
  <si>
    <t>REHABILITACION DE PAVIMENTOS BLVD. FCO VILLA, MALECON DEL RIO Y ALON</t>
  </si>
  <si>
    <t>AD-59120</t>
  </si>
  <si>
    <t>PAV.CALLE CLORO T3 DE POTASIO A TIT ANIO COL. VALLE DE SEÑORA</t>
  </si>
  <si>
    <t>CAMINOS Y CONSTRUCCIONES DE LEON SA DE CV</t>
  </si>
  <si>
    <t>ADSUP-6120</t>
  </si>
  <si>
    <t>PROYECTO MUSEO DE LA IDENDITADES LE ONESAS</t>
  </si>
  <si>
    <t>ADSUP-58120</t>
  </si>
  <si>
    <t>PAV CALLE NAGPUR DE TOPAR A CANAL D E SARDENETA COL. LA INDIA</t>
  </si>
  <si>
    <t>ADSUP-86120</t>
  </si>
  <si>
    <t>PAV.CALLE JEREMIAS DE SAN LAZARO A SAN BENIGNO COL.NVA STA. ROSA DE</t>
  </si>
  <si>
    <t>ADSUP-90120</t>
  </si>
  <si>
    <t>PAV.CALLE CLORO(T1)NITROGENO AND. A VOGADRO CLORO(T2)OXIGENO-BLAS PASC</t>
  </si>
  <si>
    <t>ADSUP-93120</t>
  </si>
  <si>
    <t>PAV.CALLE MADRE ELENA DE M.FABIOLA A ATOTONILCO COL. 10 DE MAYO</t>
  </si>
  <si>
    <t>JAVIER DURAN NUNEZ</t>
  </si>
  <si>
    <t>ADSUP-125120</t>
  </si>
  <si>
    <t>PAV. CALLE LISTRA DE FILIPENSES A C ORINTO COL. SAN PABLO</t>
  </si>
  <si>
    <t>PROYECTO Y CONSTRUCCION GARCIA BASURTO SA DE CV</t>
  </si>
  <si>
    <t>ADSUP-187120</t>
  </si>
  <si>
    <t>PAV. CALLE IMPERIAL DE ESCARAMULLO A GARRA DE AGUILA LOS ARRAYANES</t>
  </si>
  <si>
    <t>JAVIER IGNACIO OBREGON ASCENCIO</t>
  </si>
  <si>
    <t>ADSUP-189120</t>
  </si>
  <si>
    <t>PAV.CALLE MADRE LAURA DE TOPAR PTE A TOPAR ORIENTE COL. 10 DE MAYO</t>
  </si>
  <si>
    <t>ADSUP-191120</t>
  </si>
  <si>
    <t>PAV.CALLE PRIV.AZORES DE BALCON DE LAS MARIPOSAS A TOPAR BALCONES DE</t>
  </si>
  <si>
    <t>ADSUP-197120</t>
  </si>
  <si>
    <t>PAV CALLE MADRE LORETO DE BALDIO A BALDIO COL. 10 DE MAYO</t>
  </si>
  <si>
    <t>ADSUP-205120</t>
  </si>
  <si>
    <t>PAV.CALLE JEREZ DE GOMERA DE VALLE DE SANTIAGO A TINTO COL JEREZ DE</t>
  </si>
  <si>
    <t>ADSUP-206120</t>
  </si>
  <si>
    <t>PAV.CERRO DE LA BUFA DE CERRO DE SA N MIGUEL A CERRO DEL GIGANTE</t>
  </si>
  <si>
    <t>ADSUP-281120</t>
  </si>
  <si>
    <t>CONST.MEJORAS CICLOFERICO BLVD.JOSE MA. MORELOS DE HIDALGO A MONUMENT</t>
  </si>
  <si>
    <t>ADSUP-313120</t>
  </si>
  <si>
    <t>PAV.CALLE CASUARINA DE BLVD.SAN PE DRO A PASEO DE LOS VERDINES</t>
  </si>
  <si>
    <t>ADSUP1-49120</t>
  </si>
  <si>
    <t>PAV.CALLE OCASO DE CAMINO AL POTRE RO A TEMPRANO COL NUEVO AMANECER</t>
  </si>
  <si>
    <t>ADSUP1-58120</t>
  </si>
  <si>
    <t>PAV.CALLE NAGPUR DE CANAL DE SARDE NETA A TOPAR COL. LA INDIA</t>
  </si>
  <si>
    <t>ADSUP1-86120</t>
  </si>
  <si>
    <t>PAV. CALLE JEREMIAS DE SAN LAZARO A SAN BENIGNO COL. NVA STA. ROSA DE</t>
  </si>
  <si>
    <t>ADSUP1-125120</t>
  </si>
  <si>
    <t>ADSUP1-134120</t>
  </si>
  <si>
    <t>REH.DE LOS PAVIMENTOS BLVD. TORRES LANDA DE M.GONZALEZ A MAXIPISTA</t>
  </si>
  <si>
    <t>ADSUP1-205120</t>
  </si>
  <si>
    <t>PAVIMENTACION DE LA CALLE JEREZ DE GOMERA TRAMO: DE VALLE DE SANTIAGO A TINTO COL. JEREZ DE LA LUZ</t>
  </si>
  <si>
    <t>ADSUP1-473120</t>
  </si>
  <si>
    <t>PAV.CALLE TIERRA DE MANZANAREZ TRES TRAMOS DE CALLES PARQUE MANZANARE</t>
  </si>
  <si>
    <t>ADSUP-458120</t>
  </si>
  <si>
    <t>PAVIMENTACION DE LA CALLE GAVIOTA 1/2 CUERPO NORTE TRAMO: QUETZAL A OREOL COL. SANTA RITA</t>
  </si>
  <si>
    <t>COICAM CONSULTORES SA DE CV</t>
  </si>
  <si>
    <t>ADSUP-485120</t>
  </si>
  <si>
    <t>PAV.CALLE AMOS DE SAN LAZARO A SAN BENIGNO COL. STA. ROSA DE LIMA</t>
  </si>
  <si>
    <t>CONSTRUCTORA GASCAP SA DE CV</t>
  </si>
  <si>
    <t>ADSUP1-481120</t>
  </si>
  <si>
    <t>PAV. CALLE NITROGENO DE MAGNESIO A HELIO COL. VALLE DE SÑORA</t>
  </si>
  <si>
    <t>ADSUP4-554120</t>
  </si>
  <si>
    <t>EJE METROPOLITANO LEON SILAO IMAGEN URBANA DE DELTA A MORELOS</t>
  </si>
  <si>
    <t>LUIS DANIEL ALONZO FLORES</t>
  </si>
  <si>
    <t>AE-11120</t>
  </si>
  <si>
    <t>REH.E INST. ELECTRICA ESC. HERMENE GILDO GALEANA COL. CASA BLANCA</t>
  </si>
  <si>
    <t>AE1-215120</t>
  </si>
  <si>
    <t>REPRACION DE PATIO CIVICO ESC.PRIM BENITO JUAREZ COL. COECILLO</t>
  </si>
  <si>
    <t>AESUP1-329120</t>
  </si>
  <si>
    <t>PAV.CALLE LORENZO ARELLANO DE JUAN LICEAGA A CHAVEZ MORADO SAN JOSE</t>
  </si>
  <si>
    <t>AESUP2-219120</t>
  </si>
  <si>
    <t>AH-258120</t>
  </si>
  <si>
    <t>PROYECTO EJECUTIVO PUENTE VEHICULAR EN LA COL. SAN PEDRO DE LOS HERNANDEZ</t>
  </si>
  <si>
    <t>AH-45120</t>
  </si>
  <si>
    <t>PROYECTO EJECUTIVO INTERSECCION DEL PASEO DE LOS INSURGENTES Y SAN J.</t>
  </si>
  <si>
    <t>GE2-47120</t>
  </si>
  <si>
    <t>REH.SANITARIOS CASETA DE VIGILANCIA P/COMEDOR EDIFICIO CECYTEG</t>
  </si>
  <si>
    <t>GRUPO CONSTRUCTOR DRAGON SA DE CV</t>
  </si>
  <si>
    <t>RICD-190120</t>
  </si>
  <si>
    <t>PAV.CALLE JEREZ DE MADRID DE JEREZ DE SEVILLA A VALLE DE SANTIAGO</t>
  </si>
  <si>
    <t>PRECOLADOS Y LOSAS SA DE CV</t>
  </si>
  <si>
    <t>RICD-191120</t>
  </si>
  <si>
    <t>PAV.CALLE PRIV. AZORES DE BALCON DE LAS MARIPOSAS A TOPAR BALCONES DE</t>
  </si>
  <si>
    <t>RICD-197120</t>
  </si>
  <si>
    <t>PAV. CALLE MADRE LORETO DE BALDIO A BALDIO COL 10 DE MAYO</t>
  </si>
  <si>
    <t>VALUACION DE MERCADO S C</t>
  </si>
  <si>
    <t>RICD-80120</t>
  </si>
  <si>
    <t>PAV. CALLE MADRE AMALIA DE MADRE MA RINA A ATOTONILCO COL. 10 DE MAYO</t>
  </si>
  <si>
    <t>RICDSUP-207120</t>
  </si>
  <si>
    <t>PAV.CALLE IXTAPANGO DE PRESA ALLEND A PRESA SARDENETA COL. PRESITAS D</t>
  </si>
  <si>
    <t>RICDSUP-330120</t>
  </si>
  <si>
    <t>PAV. CALLE VALLE ALMANZO DE VALLE A RIZPE A MADRE TIERRA VALLE DE SN J</t>
  </si>
  <si>
    <t>CORPORACION DEL SA DE CV</t>
  </si>
  <si>
    <t>RICDSUP-460120</t>
  </si>
  <si>
    <t>PAV. CALLE RICARDO GALVAN DE BLVD. MARIANO ESCOBEDO A CEFERINO ORTIZ</t>
  </si>
  <si>
    <t>RICDSUP1-268120</t>
  </si>
  <si>
    <t>REVESTIMIENTO BLVD.GUANAJUATO DE C. MARQUEZ A RODOLFO PADILLA LEON I</t>
  </si>
  <si>
    <t>RICDSUP1-330120</t>
  </si>
  <si>
    <t>PAV.CALLE VALLE DE ALMANZO DE VALLE ARIZPE DE MADRE TIERRA VALL DE SA</t>
  </si>
  <si>
    <t>RIIEG-73120</t>
  </si>
  <si>
    <t>MANTENIMIENTO INTEGRAL DE PARQUES Y JARDINES OFICINAS MUNICIPALES</t>
  </si>
  <si>
    <t>LUZ ELENA RAMOS MORENO</t>
  </si>
  <si>
    <t>RIIEG-155120</t>
  </si>
  <si>
    <t>ZONA URB 5 MANTENIMIENTO INTEGRAL D E PARQUES Y JARDINES</t>
  </si>
  <si>
    <t>LIMPIEZA Y VIGILANCIA PROFESIONAL EMPRESARIAL SA DE CV</t>
  </si>
  <si>
    <t>RIIEG-164120</t>
  </si>
  <si>
    <t>ZONA URB. 14 MANTENIMIENTO INTEGRAL DE PARQUES Y JARDINES</t>
  </si>
  <si>
    <t>RIIEG-167120</t>
  </si>
  <si>
    <t>BLVD.AEROPUERTO Y DISTRIBUIDOR VIAL MANTENIMIENTO DE PARQUES Y JARDIN</t>
  </si>
  <si>
    <t>RIIEG-209120</t>
  </si>
  <si>
    <t>PROG. ARBOLIMETRO PAQ.2 MANTENIMIEN TO DE PARQUES Y JARDINES</t>
  </si>
  <si>
    <t>SARA MAYELA RAMIREZ CANO</t>
  </si>
  <si>
    <t>ACSUP-199130</t>
  </si>
  <si>
    <t>ALUMBRADO PARA EL PARQUE METROPOLITANO ( II ETAPA, PANELES SOLARES )</t>
  </si>
  <si>
    <t>CONSTRUELECTRICA MEXICANA, S.A. DE C.V.</t>
  </si>
  <si>
    <t>ACSUP1-174130</t>
  </si>
  <si>
    <t>ALUMBRADO PARA EL PARQUE METROPOLITANO</t>
  </si>
  <si>
    <t>ACSUP1-199130</t>
  </si>
  <si>
    <t>AD1-007130</t>
  </si>
  <si>
    <t>CONSTRUCCION DE PAVIMENTO HIDRAULICO, GUARNICION Y BANQUETAS EN DIFERENTES CALLES DE LA CIUDAD</t>
  </si>
  <si>
    <t>AD-048130</t>
  </si>
  <si>
    <t>PAV. DE LA CALLE PASEO DE LOS TUCANES DE PASEO DE LOS SENZONTLES A ARAUCARIA COL. SAN ISIDRO DE JER</t>
  </si>
  <si>
    <t>CONSTRUCCION Y SERVICIOS DEL BAJIO SA DE CV</t>
  </si>
  <si>
    <t>AD-07120</t>
  </si>
  <si>
    <t>CONSTRUCCION DE PAVIMENTO HIDRAULICO, GUANICION Y BANQUETAS EN DIFERENTES PARTES DE LA CIUDAD</t>
  </si>
  <si>
    <t>AD-095130</t>
  </si>
  <si>
    <t>PAVIMENTACION DE LA CALLE ANTONIO RODIGUEZ DE LUGO TRAMO: DE JUAN BAUSTISTA A VAZQUEZ CORONADO COL. LAS TROJES</t>
  </si>
  <si>
    <t>ROSALES GAMA CONSTRUCCIONES S A DE C V</t>
  </si>
  <si>
    <t>adsup1-458130</t>
  </si>
  <si>
    <t>PAVIMENTACION DE LA CALLE GAVIOTA 1/2 CUERPO NORTE DE QUETZAL A OREOL COL. SANTA RITA</t>
  </si>
  <si>
    <t>ADSUP-046130</t>
  </si>
  <si>
    <t>PAVIMENTACION DE LA CALLE RIO CHAPINGO DE RIO CONCHOS A RIO GUANAJUATO FRACC. SAN MIGUEL</t>
  </si>
  <si>
    <t>ADSUP-048130</t>
  </si>
  <si>
    <t>PAV. DE LA CALLE PASEO DE LOS TUCANES DE PASEO DE LOS SENZONTLES A ARAUCARIA COL. SAN ISIDRO DE JEREZ</t>
  </si>
  <si>
    <t>ADSUP-090130</t>
  </si>
  <si>
    <t>PAVIMENTACION DE LA CALLE NARDOS DE GONZALEZ BOCANEGRA A JUAN JOSE TORRES LANDA COL. JARDINES DE JEREZ</t>
  </si>
  <si>
    <t>ADSUP-095130</t>
  </si>
  <si>
    <t>DE LA CALLE ANTONIO RODIGUEZ DE LUGO TRAMO: DE JUAN BAUSTISTA A VAZQUEZ CORONADO COL. LAS TROJES</t>
  </si>
  <si>
    <t>GRUPO ORGANIZADO DE SUPERVISION SA DE CV</t>
  </si>
  <si>
    <t>ADSUP-122130</t>
  </si>
  <si>
    <t>PAVIMENTACION DE LA CALLE FELIX MA. ZULOAGA DE NICOLAS CALVO A GUSTAVO DIAZ ORDAZ COL. PRESIDENTES DE MEXICO</t>
  </si>
  <si>
    <t>ADSUP-148130</t>
  </si>
  <si>
    <t>REHABILITACION DE LOS PAVIMENTOS BLVD. MARIANO ESCOBEDO INTERSECCION CON REPUBLICA DE CHILE</t>
  </si>
  <si>
    <t>ADSUP-194130</t>
  </si>
  <si>
    <t>PAVIMENTACION DE LA LATERAL NORTE DEL BLVD. JUAN ALONSO DE TORRES DE PAV. EXISTENTE ORIENTE A ARROYO DEL MUERTO</t>
  </si>
  <si>
    <t>ADSUP-225130</t>
  </si>
  <si>
    <t>PAVIMENTACIÓN DE CONCRETO HIDRÁULICO DE LA CALLE CIRCUITO DOVELAS TRAMO: RELIEVE-DORADILLA COL. CANTERITAS DE ECHEVEST</t>
  </si>
  <si>
    <t>ADSUP-316130</t>
  </si>
  <si>
    <t>PAVIMENTACION DE LA CALLE BALCÓN DE POPOCATÉPETL TRAMO: CERRO DE LA BUFA A CASCADA DE REGLA COL. BALCONES DE JEREZ</t>
  </si>
  <si>
    <t>MIGUEL ANGEL PEDROZA ESTRADA</t>
  </si>
  <si>
    <t>ADSUP1-090120</t>
  </si>
  <si>
    <t>PAVIMENTACION DE LA CALLE CLORO ( T1) DE NITROGENO A ANDADOR AVOGADRO Y TRAMO(2) OXIGENO A ANDADOR BLAS PASCAL</t>
  </si>
  <si>
    <t>AE-371120</t>
  </si>
  <si>
    <t>CASETA DE VIGILANCIA PARA LA 6TA. COMANDANCIA DE TRANSITO</t>
  </si>
  <si>
    <t>BENJAMIN PONTON ZUÑIGA</t>
  </si>
  <si>
    <t>AE-438120</t>
  </si>
  <si>
    <t>SUM. Y COLOCACION DE RECUBRIMIENTOS A BASE DE MATERIAL ACOLCHADO EN LAS DELEGACIONES DE POLICIA NORTE</t>
  </si>
  <si>
    <t>A M L INGENIERIA Y ARQUITECTURA APLICADA S A DE C V</t>
  </si>
  <si>
    <t>AE-437120</t>
  </si>
  <si>
    <t>COLOCACION DE LA PRIMERA PIEDRA EN EL PARQUE METROPOLITANO NORTE</t>
  </si>
  <si>
    <t>GUSTAVO MUNOZ HERNANDEZ</t>
  </si>
  <si>
    <t>AESUP-098130</t>
  </si>
  <si>
    <t>INFRAESTRUCTURA CULTURAL LOUIS LONG</t>
  </si>
  <si>
    <t>CONSULTORIA Y CONSTRUCCIONES DEL CENTRO, S.A. DE C.V.</t>
  </si>
  <si>
    <t>AESUP-323130</t>
  </si>
  <si>
    <t>CONSTRUCCION DE AULA AISLADA EN LA ESCUELA PRIMARIA CARLOS FUENTES MACIAS CALLE VITRAL # 104 COL. VALLE DORADO</t>
  </si>
  <si>
    <t>AH-034130</t>
  </si>
  <si>
    <t>PROYECTO EJECUTIVO DE LAS CALLES: FRANCISCO VILLA Y GUADALUPE VICTORIA TRAMO: DE LAZARO CARDENAS A PEÑAS ALTAS COL. EJID</t>
  </si>
  <si>
    <t>AH-043130</t>
  </si>
  <si>
    <t>PROYECTO EJECUTIVO DEL BLVD. CALIOPE Y BLVD. KIWANO DE BLVD. ARISTOTELES A 700 M. APROX</t>
  </si>
  <si>
    <t>AXA PROYECTOS Y CONSTRUCCION S A DE C V</t>
  </si>
  <si>
    <t>AH-243120</t>
  </si>
  <si>
    <t>DICTAMENES Y LEVANTAMIENTOS ARQUITECTONICOS EN VARIOS EDIFICIOS</t>
  </si>
  <si>
    <t>ANGELICA NAYELI EURAN FLORES</t>
  </si>
  <si>
    <t>AH-106130</t>
  </si>
  <si>
    <t>MANIFIESTO DE IMPACTO AMBIENTAL DE LOS PUENTES VEHICULARES DEL BLVD. VASCO DE QUIROGA SOBRE ARROYO EL EJIDO</t>
  </si>
  <si>
    <t>RICARDO RINCON RODRIGUEZ</t>
  </si>
  <si>
    <t>AH1-335130</t>
  </si>
  <si>
    <t>PROYECTO EJECUTIVO DE BLVD. VICENTE VALTIERRA TRAMO: BLVD. LA LUZ A TAJO SANTA ANA</t>
  </si>
  <si>
    <t>GRUPO DEMIST SA DE CV</t>
  </si>
  <si>
    <t>AH1-104130</t>
  </si>
  <si>
    <t>PROYECTO PLAZA COMUNITARIA COL. LOMAS DE LA PRESA EN AV. PASEO DE LA PRESA ESQ. URAPE</t>
  </si>
  <si>
    <t>GRUPO CONSTRUCTOR CONFICTUM S A DE C V</t>
  </si>
  <si>
    <t>CONV-045130</t>
  </si>
  <si>
    <t>CONSTRUCCIÓN DE LA RED DE AGUA POTALE EN LA COLONIA LOS VALTIERRA. PROGRAMA ADRENEL MUNICIPAL 2013 PRIMERA MINISTRACIÓN 30% SEGUNDA MINISTRACIÓN 30% TERCERA MINISTRACIÓN 30% CUARTA MINISTRACIÓN 10%</t>
  </si>
  <si>
    <t>SISTEMA DE AGUA POTABLE Y ALCANTARILLADO DE LEON</t>
  </si>
  <si>
    <t>GD4-441130</t>
  </si>
  <si>
    <t>MANTENIMIENTO Y REHABILITACION EN LA VIALIDAD MALECON DEL RIO DE LOS GOMEZ</t>
  </si>
  <si>
    <t>PROYECTOS Y CONSTRUCCIONES PLUS SA DE CV</t>
  </si>
  <si>
    <t>GE1-149130</t>
  </si>
  <si>
    <t>CONSTRUCCION DE CANCHA DE USOS MULTIPLES EN LA COL. VILLAS DE SAN JUAN</t>
  </si>
  <si>
    <t>CONSTRUCTORA E INMOBILIARIA JRC SA DE CV</t>
  </si>
  <si>
    <t>GD3-137130</t>
  </si>
  <si>
    <t>CONSTRUCCION DE CANCHA DE USOS MULTIPLES EN LA COL. LOMAS DE ECHEVESTE</t>
  </si>
  <si>
    <t>AIRA CONCRETO Y EQUIPO, S.A. DE C.V.</t>
  </si>
  <si>
    <t>GE3-149130</t>
  </si>
  <si>
    <t>RICD-115130</t>
  </si>
  <si>
    <t>PAVIMENTACION DE LA CALLE PEDRO MIER DE BLVD. MARIANO ESCOBEDO A JOSEFINA CAMARENA COL. LEON II</t>
  </si>
  <si>
    <t>URBANIZACION Y CONSTRUCCION EN OBRA, S.A. DE C.V.</t>
  </si>
  <si>
    <t>RICD-118130</t>
  </si>
  <si>
    <t>PAVIMENTACION ANDADOR PRIMERO DE LA CALLE JOSE DE LA LUZ FLORES DE FRANCISCO MORALES A JOSE DE LA LUZ FLORES LEON II</t>
  </si>
  <si>
    <t>SIACO CONSTRUCTORA, S.A. DE C.V.</t>
  </si>
  <si>
    <t>RICDSUP-247130</t>
  </si>
  <si>
    <t>PAVIMENTACIÓN DE LA CALLE CEYLÁN TRAMO: NIGER-MALECÓN DEL RIO COL. LA ESCONDIDA</t>
  </si>
  <si>
    <t>RICDSUP-274130</t>
  </si>
  <si>
    <t>PAVIMENTACIÓN DE LA CALLE LABRADOR TRAMO: ARALIA-CIEN HOJAS EN LA COL. ARRAYANES</t>
  </si>
  <si>
    <t>GRUPO CINCO ARQUITECTOS ASOCIADOS S C</t>
  </si>
  <si>
    <t>RICDSUP-276130</t>
  </si>
  <si>
    <t>PAVIMENTACIÓN DE CONCRETO HIDRÁULICO DE LA CALLE ATENEA TRAMO: EROS-BLVD. CLIO COL. LA ERMITA</t>
  </si>
  <si>
    <t>GRUPO CONSULTA SA DE CV</t>
  </si>
  <si>
    <t>RICDSUP1-269130</t>
  </si>
  <si>
    <t>AMPLIACIÓN DEL CENTRO DE DESARROLLO COMUNITARIO, UBICACIÓN : EN LA CALLE VALLE DE IRTICH ESQUINA VALLE DE FINALLEDO EN L</t>
  </si>
  <si>
    <t>MARCO ANTONIO DIAZ DE LEON GARCIA</t>
  </si>
  <si>
    <t>RIIEG-014130</t>
  </si>
  <si>
    <t>MANTENIMIENTO INTEGRAL DE PARQUES Y JARDINES ZONA URBANA</t>
  </si>
  <si>
    <t>DISEÑOS AMBIENTALES S.A. DE C.V.</t>
  </si>
  <si>
    <t>SE-212130</t>
  </si>
  <si>
    <t>SERVICIO DE PLANEACIÓN, LOGISTICA Y OPERACIÓN PARA LA REALIZACIÓN DE LAS ACTIVIDADES QUE COMPRENDE EL EVENTO "DATE UNA VUELTA POR LA MADERO"</t>
  </si>
  <si>
    <t>LUISA EUGENIA GUTIERREZ HERRERA</t>
  </si>
  <si>
    <t>ABSUP1-054140</t>
  </si>
  <si>
    <t>AFECTACION A LA PROPIEDAD DEL C. FEDERICO MANUEL RODRIGUEZ LOPEZ Y AFECTACION A LA PROPIEDAD DE LA PERSONA MORAL “ INM</t>
  </si>
  <si>
    <t>INGENIERIA Y ARQUITECTURA INTEGRADAS S A DE C V</t>
  </si>
  <si>
    <t>AC-250140</t>
  </si>
  <si>
    <t>REHABILITACION DE RED ELECTRICA DE ALUMBRADO PÚBLICO EN LA COLONIA LEON MODERNO</t>
  </si>
  <si>
    <t>CONSTRUCTORA ELECTRICA DEL BAJIO SA DE CV</t>
  </si>
  <si>
    <t>AC1-159140</t>
  </si>
  <si>
    <t>CONCENTRACIÓN DE MEDIDORES EN LA PLAZA DE SAN JUAN DEL COECILLO</t>
  </si>
  <si>
    <t>COELSE SA DE CV</t>
  </si>
  <si>
    <t>AD-153140</t>
  </si>
  <si>
    <t>PAVIMENTACION DE LA CALLE CERRO DE LA CRUCITA TRAMO: CERRO DEL CUBO A AV. DEL AGRICULTOR COLONIA REAL DEL CASTILLO</t>
  </si>
  <si>
    <t>AS URBANIZACIONES SA DE CV</t>
  </si>
  <si>
    <t>AD1-143140</t>
  </si>
  <si>
    <t>CONSTRUCCION DE LA RUTA DEL PEATON CALZADA TRAMO: DE LA CALLE PROGRESO A MALECON DEL RIO</t>
  </si>
  <si>
    <t>CONSTRUCTORA Y ARRENDADORA ARCAS SA DE CV</t>
  </si>
  <si>
    <t>ADSUP-111140</t>
  </si>
  <si>
    <t>PAVIMENTACIÓN DE LA CALLE DEL TORIL TRAMO: TORERO A CARNICERITO COL. PLAZA DE TOROS</t>
  </si>
  <si>
    <t>GABINO MANUEL GUIJOSA MARTINEZ</t>
  </si>
  <si>
    <t>ADSUP-113140</t>
  </si>
  <si>
    <t>PAVIMENTACIÓN DE LA CALLE ANDADOR TEJOCOTE TRAMO: TEJOCOTE A CAÑA COL. LAS MANDARINAS</t>
  </si>
  <si>
    <t>DESARROLLO URBANISTICO JAO SA DE CV</t>
  </si>
  <si>
    <t>ADSUP-121140</t>
  </si>
  <si>
    <t>PAVIMENTACIÓN DE LA CALLE RIO TEHUANTEPEC TRAMO: RIO TECOLUTLA A BLVD. TORRES LANDA</t>
  </si>
  <si>
    <t>ADSUP-147140</t>
  </si>
  <si>
    <t>BLVD. CALCOPIRITA 1RA. ETAPA DE BLVD. MARIANO ESCOBEDO A BLVD. LAS JOYAS</t>
  </si>
  <si>
    <t>INNOVACION CORPORATIVA PROACTIVO, S.A. DE C.V.</t>
  </si>
  <si>
    <t>ADSUP-146140</t>
  </si>
  <si>
    <t>PAVIMENTACION DEL BLVD. CALIOPE DE BLVD. ARISTOTELES - CAD 0+700</t>
  </si>
  <si>
    <t>NEURQ, S.A. DE C.V.</t>
  </si>
  <si>
    <t>ADSUP-186140</t>
  </si>
  <si>
    <t>BLVD. BALCONES DE LA JOYA (TRAMO: BLVD. ARISTOTELES CALLE CAOLINITA)</t>
  </si>
  <si>
    <t>ADSUP-226140</t>
  </si>
  <si>
    <t>CONST. BLVD. LAS JOYAS (TRAMO: BLVD. CALCOPIRITA - D. D. V. CARR. LEÓN - AGS.) PAV. BLVD. LAS JOYAS (TRAMO: BLVD. CALCOP</t>
  </si>
  <si>
    <t>GRUPO CONSULTOR GONAZU S A DE C V</t>
  </si>
  <si>
    <t>ADSUP-228140</t>
  </si>
  <si>
    <t>CONST. BLVD. LAS JOYAS (TRAMO: BLVD. CALCOPIRITA - D. D. V. CARR. LEÓN - AGS.) PAV. BLVD. LAS JOYAS (TRAMO: BLVD. BALCON</t>
  </si>
  <si>
    <t>ADSUP1-143140</t>
  </si>
  <si>
    <t>CONSTRUCCION DE LA RUTA DEL PEATON CALZADA DE PROGRESOS A MALECON DEL RIO</t>
  </si>
  <si>
    <t>ADSUP1-186140</t>
  </si>
  <si>
    <t>AE-315140</t>
  </si>
  <si>
    <t>CONSTRUCCION DE 252 OSARIOS EN PANTEON MUNICIPAL NORTE</t>
  </si>
  <si>
    <t>INGENIERIA DE CALIDAD, S.A. DE C.V.</t>
  </si>
  <si>
    <t>AESUP-001140</t>
  </si>
  <si>
    <t>PLAN DE MODERNIZACIÓN DEL MERCADO EX ESTACIONAMIENTO COMONFORT</t>
  </si>
  <si>
    <t>AESUP-129140</t>
  </si>
  <si>
    <t>INFRAESTRUCTURA CULTURAL MUNICIPAL CASA LUIS LONG</t>
  </si>
  <si>
    <t>AESUP-200140</t>
  </si>
  <si>
    <t>CONSTRUCCION DE AULA AISLADA DE 6X8 TRADICIONAL EN LA ESCUELA PRIMARIA JOSÉ VASCONCELOS CALLE NUEVA GALICIA S/N COL. VI</t>
  </si>
  <si>
    <t>TRACDING SA DE CV</t>
  </si>
  <si>
    <t>AESUP2-043140</t>
  </si>
  <si>
    <t>CONSTRUCCION DE LA ESCUELA DE VANGUARDIA 1RA. ETAPA UBICADA EN LA CALLE KANT EN LA COL. LA JOYAS</t>
  </si>
  <si>
    <t>DIEZ INGENIEROS ESPECIALISTAS, S.A. DE C.V.</t>
  </si>
  <si>
    <t>AESUP-199140</t>
  </si>
  <si>
    <t>CONSTRUCCION DE CENTRO DEPORTIVO (COMPLEJO DEPORTIVO) SAN JUAN BOSCO</t>
  </si>
  <si>
    <t>CEPI SA DE CV</t>
  </si>
  <si>
    <t>AESUP-223140</t>
  </si>
  <si>
    <t>PLAZA COMUNITARIA CRUZ DE CANTERA</t>
  </si>
  <si>
    <t>AESUP-233140</t>
  </si>
  <si>
    <t>CASA LUIS LONG CUARTA ETAPA TORRE MUSEO</t>
  </si>
  <si>
    <t>AESUP1-188140</t>
  </si>
  <si>
    <t>SUMINISTRO Y COLOCACION DE MUROS Y PISO FIRME URBANO ( BALCONES DE LA JOYA Y COLINAS DE LA HACIENDA</t>
  </si>
  <si>
    <t>AESUP2-128140</t>
  </si>
  <si>
    <t>PROYECTO DEL MUSEO DE LAS IDENTIDADES LEONESAS (OBRA DE INTERVENCIÓN DE RESTAURACIÓN EN EL ALA NORTE DEL MUSEO DE LAS\015\012</t>
  </si>
  <si>
    <t>AESUP1-223140</t>
  </si>
  <si>
    <t>AF-0063140</t>
  </si>
  <si>
    <t>COMPRA DEL BIEN INMUEBLE UBICADO EN LA CALLE CRUZ DE CANTERA N0.103 DEL BARRIO DEL COECILLO DE ESTA CIUDAD.</t>
  </si>
  <si>
    <t>PICHARDO CHAVIRA ANA MARIA</t>
  </si>
  <si>
    <t>AF-0081140</t>
  </si>
  <si>
    <t>COMPRA DE LOS INMUEBLES UBICADOS EN MALECÓN DEL RIO MARCADOS CON LOS NÚMEROS 312 Y 314 DE LA COLONIA EL COECILLO DE ESTA CIUDAD.</t>
  </si>
  <si>
    <t>GUTIERREZ GUERRERO MA ELENA</t>
  </si>
  <si>
    <t>AH-035140</t>
  </si>
  <si>
    <t>PROYECTO REHABILITACION DEL PARQUE HIDALGO ENTRE LAS CALLES CHAPULTEPEC, AURELIO LUIS GALLARDO, JULIAN DE OBREGON EN LA</t>
  </si>
  <si>
    <t>ESPACIO DIAFANO, S.A. DE C.V.</t>
  </si>
  <si>
    <t>AH2-178140</t>
  </si>
  <si>
    <t>PROYECTO EJECUTIVO DE REHABILITACION DEL MERCADO EL CORTIJO UBICADO EN LA CALLE QUITO Y CALLE SANTIAGO COL. EL CORTIJO</t>
  </si>
  <si>
    <t>FRANCISCO JAVIER SCHWICHTENBERG AGUADO</t>
  </si>
  <si>
    <t>AH-123140</t>
  </si>
  <si>
    <t>TRABAJOS COMPLEMENTARIOS DE LOS PROYECTOS EJECUTIVOS DE MALECON DEL RIO Y EN BLVD. MIGUEL CERVANTES SAAVEDRA</t>
  </si>
  <si>
    <t>PROYECTOS SUPERVISION Y CONTROL DE CALIDAD DEL BAJIO SA DE CV</t>
  </si>
  <si>
    <t>AH-136140</t>
  </si>
  <si>
    <t>SUPERVISIÓN DEL PROYECTO EJECUTIVO DEL MUSEO DE LA IDENTIDADES LEONESAS</t>
  </si>
  <si>
    <t>VICTOR FELIPE PADILLA DUQUE</t>
  </si>
  <si>
    <t>AH-195140</t>
  </si>
  <si>
    <t>PROYECTO EJECUTIVO PUENTE VEHICULAR BARRANCA DE VENADEROS D</t>
  </si>
  <si>
    <t>CONSULTORIA INTEGRAL EN INFRAESTRUCTURA, S.C.</t>
  </si>
  <si>
    <t>AH4-017140</t>
  </si>
  <si>
    <t>PROYECTO EJECUTIVO DE ACCIONES EMERGENTES PARA LA DETENCCIÓN DEL DETERIORO EN EL INMUEBLE UBICADO EN CALLE JUÁREZ # 31</t>
  </si>
  <si>
    <t>GREGORIO GERARDO DE LA ROSA FALCON</t>
  </si>
  <si>
    <t>AH-326140</t>
  </si>
  <si>
    <t>PROYECTO EJECUTIVO DE VIALIDADES LATERALES DEL BLVD. PASEO DE LOS INSURGENTES TRAMO: BLVD. MORELOS A CALLE PASEO DEL SOL</t>
  </si>
  <si>
    <t>AH-338140</t>
  </si>
  <si>
    <t>ESTUDIOS DE GESTIONES AMBIENTALES PARA PROYECTOS EJECUTIVOS EXISTENTES\015\012</t>
  </si>
  <si>
    <t>JUAN CARLOS LOPEZ GONZALEZ</t>
  </si>
  <si>
    <t>CONV-009140</t>
  </si>
  <si>
    <t>EJECUCION OBRAS DE ALCANTARILLADO Y AGUA POTABLE VARIAS COLONIAS</t>
  </si>
  <si>
    <t>CONV-042140</t>
  </si>
  <si>
    <t>CONSTRUCCIÓN DE COLECTOR PLUVIAL BLVD. HERMANOS ALDAMA, TRAMO: BLVD. CERVANTES SAAVEDRA-RIO DE LOS GÓMEZ EN LEÓN GTO.</t>
  </si>
  <si>
    <t>HD1-186140</t>
  </si>
  <si>
    <t>BLVD. BALCONES DE LA JOYA (TRAMO: BLVD. ARISTOTELES CALLE CAOLINITA) D</t>
  </si>
  <si>
    <t>CONSTRUCTORA LAN SA DE CV</t>
  </si>
  <si>
    <t>AESUP-308140</t>
  </si>
  <si>
    <t>ACONDICIONAMIENTO, EQUIPAMIENTO Y REMODELACION PARA BIBLIOTECA Y MUSEO DE ARTE SACRO LEON GTO</t>
  </si>
  <si>
    <t>HH-026140</t>
  </si>
  <si>
    <t>PROYECTOS EJECUTIVOS PARA LA ZONA METROPOLITANA DE LEON 2013: BLVD. TAJO DE SANTA ANA (INTERSECCIÓN Y VIALIDAD).</t>
  </si>
  <si>
    <t>RICE-224140</t>
  </si>
  <si>
    <t>CONSTRUCCION DE TECHO FIRME URBANA (POLÍGONO MEDINA, CENTRO FAMILIAR LA SOLEDAD, PRESITAS Y LA SELVA</t>
  </si>
  <si>
    <t>ERA ARCHITECT S A DE C V</t>
  </si>
  <si>
    <t>SE-329140</t>
  </si>
  <si>
    <t>CONTRATACION DE TELEFONIA CELULAR PARA EL PROYECTO "TAXI SEGURO" CORRESPONDIENTE A LA DIRECCIÓN GENERAL DE MOVILIDAD.</t>
  </si>
  <si>
    <t>RADIOMOVIL DIPSA S A DE C V</t>
  </si>
  <si>
    <t>SE-462140</t>
  </si>
  <si>
    <t>PROMOCIÒN A TRAVÈS DE LA ESTACION DE RADIO LA "KE BUENA" DE LAS CAMPAÑAS PUBLICITARIAS QUE PROMUEVEN LOS ATRACTIVOS TURISTICOS Y EVENTOS DE ESTA CIUDAD. DENTRO DEL PLAN DE GOBIERNO EN EL INCISO 2.6.4</t>
  </si>
  <si>
    <t>RADIO EMISORA CENTRAL SA DE CV</t>
  </si>
  <si>
    <t>AC-281150</t>
  </si>
  <si>
    <t>DIAGNÓSTICO CENSAL, CREACIÓN Y REPRESENTACIÓN DIGITAL DE LA INFRAESTRUCTURA DE ALUMBRADO PÚBLICO DEL MUNICIPIO DE LEÓN,</t>
  </si>
  <si>
    <t>GARCIA PEREZ ALFREDO</t>
  </si>
  <si>
    <t>AD-306150</t>
  </si>
  <si>
    <t>CONST. BLVD. LAS JOYAS (TRAMO BLVD. CALCOPIRITA – D.D.V. CARR, LEÓN – AGS) ENTRONQUE BLVD. LAS JOYAS – BLVD. MORELOS CON</t>
  </si>
  <si>
    <t>CONSTRUCTORA Y PAVIMENTADORA VISE SA DE CV</t>
  </si>
  <si>
    <t>ADSUP-039150</t>
  </si>
  <si>
    <t>PAVIMENTACION DE LA CALLE CERRO DE LA BUFA TRAMO: BUFAS DE ZACATECAS - CIMATORIO COL. LOMAS DE JEREZ</t>
  </si>
  <si>
    <t>ADSUP-040150</t>
  </si>
  <si>
    <t>PAVIMENTACION DE LA CALLE JEREZ DE BLANES TRAMO: JEREZ DE LA FRONTERA A JEREZ DE GRANADA COL. VALLE DE JEREZ</t>
  </si>
  <si>
    <t>ADSUP-042150</t>
  </si>
  <si>
    <t>PAVIMENTACION DE LA CALLE JEREZ DE CETINA TRAMO: JEREZ DE GUADALUPE A JEREZ DE SANALONA COL. VALLE DE JEREZ II SECC</t>
  </si>
  <si>
    <t>FRANCISCA MUÑOZ AYALA</t>
  </si>
  <si>
    <t>ADSUP-057150</t>
  </si>
  <si>
    <t>PAVIMENTACION DE LA CALLE TABACHIN DE JEREZ TRAMO: BLVD. SAN PEDRO A PASEO DE LOS VERDINES COL. JARDINES DE JEREZ II SEC</t>
  </si>
  <si>
    <t>BARSCO CONSTRUCCIONES SA DE CV</t>
  </si>
  <si>
    <t>ADSUP1-080150</t>
  </si>
  <si>
    <t>PAVIMENTACION DE LA CALLE MADRE AMALIA TRAMO: ATOTONILCO A MADRE MARINA COL. 10 DE MAYO</t>
  </si>
  <si>
    <t>ADSUP1-146150</t>
  </si>
  <si>
    <t>PAVIMENTACION DEL BLVD. CALIOPE DE BLVD. ARISTOTELES - CAD 0+700 D</t>
  </si>
  <si>
    <t>ADSUP-136150</t>
  </si>
  <si>
    <t>PAVIMENTACION DE LA CALLE ENGELS DEL BLVD. ARISTOTELES A FROMM COL. LA JOYA</t>
  </si>
  <si>
    <t>MOISES PEREZ IBARRA</t>
  </si>
  <si>
    <t>ADSUP-141150</t>
  </si>
  <si>
    <t>PAVIMENTACION DE LA CALLE FREUD DE BLVD. ARISTOTELES A FROMM COL. LA JOYA</t>
  </si>
  <si>
    <t>JAIME EDGAR GONZALEZ MEDINA</t>
  </si>
  <si>
    <t>ADSUP-157150</t>
  </si>
  <si>
    <t>PAVIMENTACION DE LA CALLE SANTIDAD, TRAMO: DE RIO DE LOS CASTILLOS - CISMA COLONIA SANTA CECILIA</t>
  </si>
  <si>
    <t>ADSUP-159150</t>
  </si>
  <si>
    <t>PAVIMENTACION DE LA CALLE EGIPTO TRAMO AV. SION A TIBERIADES , COL. SAN FELIPE DE JESUS</t>
  </si>
  <si>
    <t>ADSUP-142150</t>
  </si>
  <si>
    <t>PAVIMENTACION DE LA CALLE REAL DE MINAS, TRAMO: LA CALLE REAL DE LA PLATA A TOPAR ( FTE AL #408 ) COLONIA REAL DEL C</t>
  </si>
  <si>
    <t>ADSUP2-306150</t>
  </si>
  <si>
    <t>ADSUP-168150</t>
  </si>
  <si>
    <t>PAVIMENTACION CALLE CAÑADA DE LOS SANTOS TRAMO: DE CAÑADA DE LOS PROFETAS A CAÑADA DE CRISTO COLONIA CAÑADA DE ALFARO\</t>
  </si>
  <si>
    <t>ADSUP-169150</t>
  </si>
  <si>
    <t>PAVIMENTACION CALLE MADRE MAURA TRAMO: MADRE MARINA A CERRO DEL SOYATE COL. LA GLORIA</t>
  </si>
  <si>
    <t>FRANCISCO RIVERA CONTRERAS</t>
  </si>
  <si>
    <t>ADSUP-171150</t>
  </si>
  <si>
    <t>PAVIMENTACION CALLE ANTERA TRAMO: ESTAMBRE - MADRE MARINA COL. ARBOLEDAS DE SAN HILARION</t>
  </si>
  <si>
    <t>ADSUP-172150</t>
  </si>
  <si>
    <t>PAVIMENTACION DE LA CALLE ESTIGMA, TRAMO: MADRE MARINA A CALLE ESTAMBRE COLONIA ARBOLEDAS DE SAN HILARIO</t>
  </si>
  <si>
    <t>ADSUP1-140150</t>
  </si>
  <si>
    <t>PAVIMENTACION DE LA CALLE VOLTAIRE DE BLVD. ARISTOTELES - FROMM COLONIA LA JOYA</t>
  </si>
  <si>
    <t>ADSUP-227150</t>
  </si>
  <si>
    <t>PAVIMENTACION DE CONCRETO HIDRAULICO Y REHABILITACION DE AGUA POTABLE Y DRENAJE SANITARIO DE LA CALLE TEPOZTLÁN</t>
  </si>
  <si>
    <t>ADSUP0-227150</t>
  </si>
  <si>
    <t>ADSUP-279150</t>
  </si>
  <si>
    <t>PAVIMENTACION DE LA CALLE LOMAS DE LA HACIENDA, TRAMO: LOMAS DE LAS DALIAS A CALLE MESA DE LA VIRGEN, COL. LOMAS DE ME</t>
  </si>
  <si>
    <t>AE-104150</t>
  </si>
  <si>
    <t>MOVIMIENTO, MANEJO Y MANTENIMIENTO DE FLORA PARA EL SISTEMA INTEGRADO DE TRANSPORTE 3RA. Y 4TA ETAPA</t>
  </si>
  <si>
    <t>JOSE CONCEPCION PEREZ ARENAS</t>
  </si>
  <si>
    <t>AE2-142150</t>
  </si>
  <si>
    <t>PLAZA DE LA CIUDADANIA CALLE HEGEL, KANT, PASCAL, COMTTÉ COL. LAS JOYAS 1ERA. ETAPA</t>
  </si>
  <si>
    <t>AE1-112150</t>
  </si>
  <si>
    <t>PLAZA COMUNITARIA VILLA DE LAS FLORES</t>
  </si>
  <si>
    <t>COSMOCALLI, S.A. DE C.V.</t>
  </si>
  <si>
    <t>AE-286150</t>
  </si>
  <si>
    <t>REHABILITACIÓN DE CUARTEL DE POLICIA MONTADA 1ER ETAPA Y BARADA PERIMETRAL EN IBARRILLA</t>
  </si>
  <si>
    <t>VALLE DE SEÑORA CONSTRUCCIONES SA DE CV</t>
  </si>
  <si>
    <t>AESUP-263150</t>
  </si>
  <si>
    <t>ESCUELA DE MUSICA LUIS LONG</t>
  </si>
  <si>
    <t>AESUP1-233150</t>
  </si>
  <si>
    <t>AESUP1-263150</t>
  </si>
  <si>
    <t>AESUP-070150</t>
  </si>
  <si>
    <t>RESTAURACIÓN Y ADECUACIÓN DEL MUSEO DE LA CIUDAD DE LEÓN TERCERA ETAPA UBICADO EN PEDRO MORENO ZONA CENTRO</t>
  </si>
  <si>
    <t>FERNANDO FABIAN NAVARRO MATA</t>
  </si>
  <si>
    <t>AESUP2-211150</t>
  </si>
  <si>
    <t>CONSTRUCCION ESCUELA DE VANGUARDIA CUMBRES DE LA GLORIA</t>
  </si>
  <si>
    <t>AESUP1-129150</t>
  </si>
  <si>
    <t>AESUP-108150</t>
  </si>
  <si>
    <t>REHABILITACION DEL PARQUE JUAREZ (COMPLEMENTOS DE ZONA NORTE) TRAMO: BLVD. TIMOTEO LOZANO A HONDA DE SAN MIGUEL COL. SAN</t>
  </si>
  <si>
    <t>AESUP-112150</t>
  </si>
  <si>
    <t>GRUPO UBCE, S.A. DE C.V.</t>
  </si>
  <si>
    <t>AESUP-148150</t>
  </si>
  <si>
    <t>REMODELACIÓN DE 3 CANCHAS DE USOS MULTIPLES EN LA UNIDAD DEPORTIVA ANTONIO TOTA CARBAJAL COL. CIUDAD SATELITE</t>
  </si>
  <si>
    <t>FEDERICO CASTILLO HERNANDEZ</t>
  </si>
  <si>
    <t>AESUP-164150</t>
  </si>
  <si>
    <t>CONSTRUCCION DE UN AULA TIPO U2C PLANTA ALTA SEC. GRAL # 17 SOR JUANA INES DE LA CRUZ</t>
  </si>
  <si>
    <t>AESUP-214150</t>
  </si>
  <si>
    <t>CONSTRUCCION DE 1 AULA AISLADA Y 1 AULA ADOSADA EN SISTEMA TRADICIONAL ( 6.0X8.0 MTS) CON CIMENTACION DE CONCRETO ARMADO</t>
  </si>
  <si>
    <t>CONSTRUCCION Y PROYECTO VIZAJO SA DE CV</t>
  </si>
  <si>
    <t>AESUP-180150</t>
  </si>
  <si>
    <t>SEGUNDA ETAPA DE TRABAJOS PRELIMINARES PARA PLAZA DEL MUSICO</t>
  </si>
  <si>
    <t>AESUP-286150</t>
  </si>
  <si>
    <t>REHABILITACIÓN DE CUARTEL DE POLICIA MONTADA 1ER ETAPA Y BARDA PERIMETRAL EN IBARRILLA</t>
  </si>
  <si>
    <t>VANZAR ARQUITECTOS, S DE R.L DE C.V</t>
  </si>
  <si>
    <t>AESUP1-112150</t>
  </si>
  <si>
    <t>AESUP1-148150</t>
  </si>
  <si>
    <t>AESUP-268150</t>
  </si>
  <si>
    <t>(REMODELACION DE MINIDEPORTIVA VALLE DE SEÑORA II); (REMODELACION DE MINIDEPORTIVA VALLE DE LOS CASTILLOS )</t>
  </si>
  <si>
    <t>AESUP1-258150</t>
  </si>
  <si>
    <t>CONSTRUCCION DE CENTRO INTEGRAL DE PREVENCION SOCIAL (SAN PEDRO ) FRACCIONAMIENTO RESIDENCIAL SAN PEDRO ENTRE CALLE AÑOR</t>
  </si>
  <si>
    <t>AESUP1-259150</t>
  </si>
  <si>
    <t>CONSTRUCCION DE CENTRO INTEGRAL DE PREVENCION SOCIAL (SANTA CECILIA ) FRACCIONAMIENTO SANTA CECILIA, SEGUNDA SECCIÓN, EN</t>
  </si>
  <si>
    <t>EDIFICADORES PIRAMIDE SA DE CV</t>
  </si>
  <si>
    <t>AESUP-284150</t>
  </si>
  <si>
    <t>REHABILITACION DE LA PLAZA HOSPITAL GENERAL REGIONAL, UBICADA EN CALLE 20 DE ENERO ESQUINA 16 DE SEPTIEMBRE COLONIA OBR</t>
  </si>
  <si>
    <t>ERIC IBAN ACAL SANCHEZ</t>
  </si>
  <si>
    <t>AF-0005150</t>
  </si>
  <si>
    <t>AFECTACON DE UNA SUPERFICIE DE 4,948.52 M2 DE LA PARCELA 5 P1/1 DEL EJIDO LA JOYA POR OBRA BLVD. LA JOYA</t>
  </si>
  <si>
    <t>RAMONA NAVARRO PÉREZ</t>
  </si>
  <si>
    <t>AH-020150</t>
  </si>
  <si>
    <t>PROYECTO EJECUTIVO DE INTERSECCIÓN A DESNIVEL DE PUENTE HIDALGO INTERSECCION DE BLVD. JUAN ALONSO DE TORRES Y BLVD. HID</t>
  </si>
  <si>
    <t>AH-066150</t>
  </si>
  <si>
    <t>PROYECTO EJECUTIVO DE LA PLAZA MULTIPOL SAN PEDRO EN BLVD. BARRIO DE GUADALUPE ENTRE CALLE AÑORANZA Y ARROYO DE ALFAR</t>
  </si>
  <si>
    <t>JOSE ANGEL SOTO MARTINEZ</t>
  </si>
  <si>
    <t>AH-096150</t>
  </si>
  <si>
    <t>PROYECTO EJECUTIVO PARA REPARACIÓN Y REFORZAMIENTO ESTRUCTURAL DE BODEGA EN LA DIRECCIÓN DE RECURSOS MATERIALES</t>
  </si>
  <si>
    <t>GRUPO ACCIONISTAS EN INGENIERIA APLICADA, S.A. DE C.V.</t>
  </si>
  <si>
    <t>AH-117150</t>
  </si>
  <si>
    <t>PROYECTO EJCUTIVO DEL CORREDOR MIGUEL ALEMÁN TRAMO: BLVD. ADOLFO LOPÉZ MATEÓS A MONUMENTO A LA MADRE</t>
  </si>
  <si>
    <t>AH-123150</t>
  </si>
  <si>
    <t>PROYECTO EJECUTIVO PLAZA DE GALLOS ( 1RA. ETAPA REHABILITACIÓN DEL REDONDEL</t>
  </si>
  <si>
    <t>AR QUIFACTURA, S.C.</t>
  </si>
  <si>
    <t>AH-192150</t>
  </si>
  <si>
    <t>EL PROYECTO PROGRAMA DE MANEJO DE ARBOLADO Y REFORESTACIÓN, DERIVADO DE LA AUTORIZACIÓN DE IMPACTO AMBIENTAL EN EXPEDIENTE</t>
  </si>
  <si>
    <t>MARIANA PARRA SANCHEZ</t>
  </si>
  <si>
    <t>AH-194150</t>
  </si>
  <si>
    <t>PROYECTO EJECUTIVO DE LA REHABILITACIÓN DEL HOTEL UBICADO EN CALLE JUAREZ # 316 PRIMERA ETAPA</t>
  </si>
  <si>
    <t>FONDO ARQUITECTURA, S.A. DE C.V</t>
  </si>
  <si>
    <t>AH-196150</t>
  </si>
  <si>
    <t>“ESTUDIO DE IMPACTOS AMBIENTALES DE ACUERDO AL REGLAMENTO PARA GESTION AMBIENTAL EN EL MUNICIPIO DE LEON DE CALLES Y PL</t>
  </si>
  <si>
    <t>AH-340150</t>
  </si>
  <si>
    <t>“TRABAJOS COMPLEMENTARIOS DEL PROYECTO EJECUTIVO DE BLVD. CERVANTES SAAVEDRA, TRAMO: DE BLVD. HERMANOS ALDAMA A (CENTRA</t>
  </si>
  <si>
    <t>ESTUDIOS EDIFICACIONES Y PRESFORZADOS IBARRA SA DE CV</t>
  </si>
  <si>
    <t>AH4-224150</t>
  </si>
  <si>
    <t>ADECUACION POR INTEGRACION DE NUEVOS PROCESOS AL SISTEMA DE ADMINISTRACION DE OBRA PUBLICA</t>
  </si>
  <si>
    <t>JUAN CARLOS OJEDA CONTRERAS</t>
  </si>
  <si>
    <t>AH-204150</t>
  </si>
  <si>
    <t>ADECUACION DEL PROYECTO EJECUTIVO DE LA INTERSECCION A DESNIVEL DEL BLVD. HIDALGO Y ARROYO SARDANETA</t>
  </si>
  <si>
    <t>AH-210150</t>
  </si>
  <si>
    <t>LA SUPERVISION DEL PROYECTO EJECUTIVO PLAZA DE GALLOS ( 1RA ETAPA REHABILITACION DEL REDONDEL ) CALLE JUAREZ # 316</t>
  </si>
  <si>
    <t>AH-216150</t>
  </si>
  <si>
    <t>PROYECTO EJECUTIVO “PARQUE SIT LA OLLA”COMO PARTE DEL RESOLUTIVO DEL CORREDOR TRONCAL DE TRANSPORTE DEL BLVD. SAN JERONIMO</t>
  </si>
  <si>
    <t>AH-220150</t>
  </si>
  <si>
    <t>PROYECTO EJECUTIVO PARQUES URBANOS “SIT” EN LA COLONIA VALLE DEL SOL, EN LA ESQUINA DE LAS CALLES SOL NACIENTE Y AMANEC</t>
  </si>
  <si>
    <t>AH-254150</t>
  </si>
  <si>
    <t>PROYECTO EJECUTIVO PARQUES URBANOS “SIT” 1. EN CALLE MISIÓN DE LOS ARCOS Y OXIGENO COL. VALLE DE LAS TORRES Y 2. PROYE</t>
  </si>
  <si>
    <t>LUZ GABRIELA GARCIA VILLANUEVA</t>
  </si>
  <si>
    <t>AH-255150</t>
  </si>
  <si>
    <t>PROYECTO EJECUTIVO PARQUES URBANOS 1. “SIT”FRACCIONAMIENTO DEL SOL, CALLE TOKYO-YOKOHAMA, EN LA COLONIA DEL SOL Y PROY</t>
  </si>
  <si>
    <t>FERNANDEZ GARCIA AMANDA DOLORES</t>
  </si>
  <si>
    <t>AH-264150</t>
  </si>
  <si>
    <t>LA SUPERVISION DEL PROYECTO EJECUTIVO PLAZA DE GALLOS ( 1RA ETAPA REHABILITACION DEL HOTEL ) UBICACIÓN CALLE JUAREZ # 31</t>
  </si>
  <si>
    <t>AH-291150</t>
  </si>
  <si>
    <t>PROYECTO EJECUTIVO PARA LA AREA NATURAL PROTEGIDA “ARROYO HONDO “ ENTRE CAÑADA DE VENADEROS Y ARROYO HONDO COL BETANIA</t>
  </si>
  <si>
    <t>MARIA EUGENIA PINEDA VELAZQUEZ</t>
  </si>
  <si>
    <t>AH-292150</t>
  </si>
  <si>
    <t>PROYECTO EJECUTIVO MICRO ESTACION TERCER ETAPA DEL SIT CORREDOR SAN GERONIMO - ECHEVESTE</t>
  </si>
  <si>
    <t>501 ARQUITECTOS SA DE CV</t>
  </si>
  <si>
    <t>CL-005150</t>
  </si>
  <si>
    <t>EL PROVEDOR VENDE REAL Y DEFINITAVAMENTE Y EL MUNICIPIO COMPRA LOS BIENES QUE SE DETALLES ACONTINUACION: REDES PARA PORTERIA PARA PLAZA DE LA CIUDADANIA GRISELDA ALVAREZ</t>
  </si>
  <si>
    <t>DEPORTES CHUY SPORT S.A. DE C.V.</t>
  </si>
  <si>
    <t>CONV-077150</t>
  </si>
  <si>
    <t>PERMISO TEMPORAL PARA DERECHO DE ACCESO A LA AUTOPISTA LEON-AGUASCALIENTES POR MEDIO DEL BOULEVARD LAS JOYAS</t>
  </si>
  <si>
    <t>RED DE CARRETERAS DE OCCIDENTE S.A.B DE C.V.</t>
  </si>
  <si>
    <t>CONV-199150</t>
  </si>
  <si>
    <t>EL INSTITUTO SE OBLIGA CON EL MUNICIPIO POR CONDUCTO DE LA DIRECCION GENERAL DE DESARROLLO HUMANO A TRAVES DE LA DIRECCION DE DESARROLLO SOCIAL, A LLEVAR A CABO EL "PROGRAMA DE EDUCACION POR EL ARTE, PLAZA DE LA CIUDADANIA GRISELDA ALVAREZ". MISMO QUE CONSTA DE LA IMPARTICION DE DIVERSOS TALLERES PARA EL APRENDIZAJE DE LENGUAJES ARTISTICOS DESTINADOS A UNA POBLACION DE 200 NIÑOS ENTRE LOS 6 Y 12 AÑOS DENTRO DE LAS INSTALACIONES DE LA PLAZA DE LA CIUDADANIA.</t>
  </si>
  <si>
    <t>INSTITUTO CULTURAL DE LEON</t>
  </si>
  <si>
    <t>CONV1-262150</t>
  </si>
  <si>
    <t>LAS PARTES CONVIENEN CONJUNTAR LAS ACCIONES PARA LA EJECUCIÓN DEL PROYECTO DE "JÓVENES EN RIESGO" SUBSEMUN 2015, QUE TIENE COMO OBJETIVO DE ORIENTAR Y CONTRIBUIR AL DESARROLLO ARMÓNICO DE LOS JÓVENES EN SITUACIÓN DE RIESGO A FIN DE REDUCIRÁ SITUACIONES DE VIOLENCIA CONDUCTAS ANTISOCIALES Y DELINCUENCIA MEDIANTE LA IMPLEMENTACION DE UNA ESTRATEGIA INTEGRAL QUE PROMUEVA LAS HABILIDADES TÉCNICAS DEPORTIVAS Y CULTURALES EN FAVOR DE LA COMUNIDAD QUE PERTENECE A LA COLONIA VALLE DE SAN JOSE</t>
  </si>
  <si>
    <t>HERNANDEZ TAPIA GUILLERMO</t>
  </si>
  <si>
    <t>CONV-277150</t>
  </si>
  <si>
    <t>SISTEMA DE AGUA POPTABLE PARA LA COMUNIDAD DE IBRARRILLA</t>
  </si>
  <si>
    <t>CONV-278150</t>
  </si>
  <si>
    <t>CONSTRUCCIÓN DE LA 1RA. ETAPA DE LA RED DE ALCANTARILLADO DE LA COMUNIDAD DE SAN JUAN DE OTATES</t>
  </si>
  <si>
    <t>SISTEMA DE AGUA POTABLE Y ALCANTARILLADO EN LA ZONA RURAL DE LEON GUANAJUATO</t>
  </si>
  <si>
    <t>HD-136150</t>
  </si>
  <si>
    <t>PAVIMENTACION DE LA CALLE ENGELS DEL BLVD. ARISTOTELES A FROMM COL. LA JOYA D</t>
  </si>
  <si>
    <t>URBANIZADORA AVI SA DE CV</t>
  </si>
  <si>
    <t>HD-157150</t>
  </si>
  <si>
    <t>RICD-023150</t>
  </si>
  <si>
    <t>PAVIMENTACION DE LA CALLE MADRE REYNA TRAMO: AV. ATOTONILCO A MADRE MARINA COL. DIEZ DE MAYO</t>
  </si>
  <si>
    <t>URBANIZADORA CARR SA DE CV</t>
  </si>
  <si>
    <t>RICD-091150</t>
  </si>
  <si>
    <t>PAVIMENTACION DE LA CALLE PRIVADA BARCELONA TRAMO: MURCIA A BARCELONA COL. SAN JUAN BOSCO</t>
  </si>
  <si>
    <t>CONSTRUCTORA MARIVE SA DE CV</t>
  </si>
  <si>
    <t>RICDSUP-091150</t>
  </si>
  <si>
    <t>RICDSUP-111150</t>
  </si>
  <si>
    <t>PAVIMENTACION DE LA CALLE BERNARDO DE MENESES TRAMO: PRIMER CABILDO – JUAN NUÑEZ DE SEDEÑA COL. AMPLIACIÓN LEON I</t>
  </si>
  <si>
    <t>CONSTRUCCION VALUACION Y PROYECTOS SA DE CV</t>
  </si>
  <si>
    <t>RICE1-211150</t>
  </si>
  <si>
    <t>CONSTRUCCION DE LA ESCUELA DE VANGUARDIA CUMBRES DE LA GLORIA (JACINTO LÓPEZ 1RA. ETAPA, EN BLVD. VIRGEN DE SAN JUAN ES</t>
  </si>
  <si>
    <t>RICE-228150</t>
  </si>
  <si>
    <t>REHABILITACION DE MÓDULO SANITARIO EN EL JARDIN DE NIÑOS MIGUEL DE CERVANTES SAAVEDRA AV. AGRICULTOR # 501 COL. SAN ISID</t>
  </si>
  <si>
    <t>EDIFICACION Y DISEÑO SA DE CV</t>
  </si>
  <si>
    <t>RICE-231150</t>
  </si>
  <si>
    <t>REHABILITACION DE MÓDULO SANITARIO ESCUELA PRAXEDIS GUERRERO; REHABILITACION DE MÓDULO SANITARIO ESCUELA VIDAL ALCOCER</t>
  </si>
  <si>
    <t>CONSTRUCTORA OLIVSA, S.A. DE C.V.</t>
  </si>
  <si>
    <t>RICE-289150</t>
  </si>
  <si>
    <t>CONSTRUCCION DE 1 AULA AISLADA Y 2 ADOSADAS EN SISTEMA TRADICIONAL (6.00X8.00 MTS.) CON CIMENTACIÓN DE CONCRETO ARMADO,</t>
  </si>
  <si>
    <t>RICESUP-228150</t>
  </si>
  <si>
    <t>ARQUITECTURA E INGENIERIA DE CALIDAD, S.A. DE C.V.</t>
  </si>
  <si>
    <t>RICESUP-231150</t>
  </si>
  <si>
    <t>REHABILITACION DE MÓDULO SANITARIO ESCUELA PRAXEDIS GUERRERO; REHABILITACION DE MÓDULO SANITARIO ESCUELA VIDAL ALCOCER;</t>
  </si>
  <si>
    <t>SALVADOR ANGEL LIZARDI MONTES</t>
  </si>
  <si>
    <t>RICESUP-285150</t>
  </si>
  <si>
    <t>REHABILITACION DE PATIO CIVICO, DEMOLICION Y RECONSTRUCCIÓN DE MURO EN LA ESCUELA TELESECUNDARIA NÚMERO 491 BLVD. TIMOT</t>
  </si>
  <si>
    <t>RICESUP-289150</t>
  </si>
  <si>
    <t>RICONV-011150</t>
  </si>
  <si>
    <t>EJECUCIÓN DE 2 OBRAS DE: "RED DE AGUA POTABLE EN LA COLONIA VALLE DE LA JOYA", "RED DE ALCANTARILLADO EN LA COLONIA VALLE DE LA JOYA".</t>
  </si>
  <si>
    <t>RICONV1-013150</t>
  </si>
  <si>
    <t>CONSTRUCCIÓN DE LA RED DE ALCANTARILLADO EN LA COMUNIDAD LA RESERVA</t>
  </si>
  <si>
    <t>RICONV-017150</t>
  </si>
  <si>
    <t>CONSTRUCCIÓN DE LA RED DE ALCANTARILLADO Y CONSTRUCCIÓN DE LA PLANTA DE TRATAMIENTO DE AGUA RESIDUAL PARA LA COMUNIDAD LOS JACALES</t>
  </si>
  <si>
    <t>RICONV1-017150</t>
  </si>
  <si>
    <t>RICONV-035150</t>
  </si>
  <si>
    <t>CONSTRUCCION DE LA RED DE ALCANTARILLADO EN LA LOCALIDAD DE HACIENDA ARRIBA (SAN JOS E DE LA CONCEPCION)</t>
  </si>
  <si>
    <t>RICONV-037150</t>
  </si>
  <si>
    <t>CONSTRUCCION DE LA RED DE ALCANTARILLADO EN LA LOCALIDAD DE NUEVO LINDERO</t>
  </si>
  <si>
    <t>RICONV-040150</t>
  </si>
  <si>
    <t>"RED DE AGUA POTABLE EN LA COLONIA VISTAERO" "RED DE ALCANTARILLADO EN LA COLONIA VISTA ERO"</t>
  </si>
  <si>
    <t>RICONV1-040150</t>
  </si>
  <si>
    <t>RED DE AGUA POTABLE EN LA COLONIA VISTAERO RED DE ALCANTARILLADO EN LA COLONIA VISTAERO</t>
  </si>
  <si>
    <t>RICONV2-040150</t>
  </si>
  <si>
    <t>RED DE AGUA POTABLE COLONIA VISTAERO RED DE ALCANTARILLADO COLONIA VISTAERO</t>
  </si>
  <si>
    <t>RICONV1-041150</t>
  </si>
  <si>
    <t>REHABILITACIÓN DE LA RED DE AGUA POTABLE DE LA COL. LAS HUERTAS.</t>
  </si>
  <si>
    <t>RICONV-045150</t>
  </si>
  <si>
    <t>CONSTRUCCIÓN DE CARCAMO DE BOMBEO DE AGUA POTABLE EN LA COL. MARAVILLAS</t>
  </si>
  <si>
    <t>RICONV4-045150</t>
  </si>
  <si>
    <t>CONSTRUCCIÓN DE CARCAMO DE BOMBEO DE LA COLONIA MARAVILLAS</t>
  </si>
  <si>
    <t>RICONV-046150</t>
  </si>
  <si>
    <t>SISTEMA DE AGUA POTABLE PARA LA COMUNIDAD DE IBARRILLA</t>
  </si>
  <si>
    <t>RIIEH-291150</t>
  </si>
  <si>
    <t>RIISE-119150</t>
  </si>
  <si>
    <t>"EL PRESTADOR" SE OBLIGA CON "EL MUNICIPIO" POR CONDUCTO DE LA DIRECCIÓN GENERAL DE GESTIÓN AMBIENTAL, A PROPORCIONAR EL SERVICIO DE TRASLADO DE AGUA EN PIPA Y LLENADO DE CISTERNAS, CARGANDO EL AGUA EN LAS INSTALACIONES DE LA PERSONA MORAL DENOMINADA HIELO CRYSTAL DE LEÓN, S.A. DE C.V., QUIEN TIENE SU DOMICILIO UBICADO EN EL BULEVAR VENUSTIANO CARRANZA NUMERO 1101 DE LA COLONIA SAN MIGUEL, DE ESTA CIUDAD, A EFECTO DE DEPOSITAR LA MISMA EN DIFERENTES PARQUES DE ESTE MUNICIPIO.</t>
  </si>
  <si>
    <t>MACO DEL MAUREL SA DE CV</t>
  </si>
  <si>
    <t>SE-040150</t>
  </si>
  <si>
    <t>ARRENDAR E INSTALAR EN LAS FECHAS Y LUGARES QUE LE INDIQUE ESTE ULTIMO, PANTALLAS, PROYECCION, PLASMA, SOLAPA O DIADEMA ETC. PARA LLEVAR A CABO LA CELEBRECION DE LOS CONSEOS MUNICIPALES DE COMITES DE COLONOS.</t>
  </si>
  <si>
    <t>AUDIOVISUALES DE LEON SA DE CV</t>
  </si>
  <si>
    <t>SE-041150</t>
  </si>
  <si>
    <t>OTORGAR E INSTALAR DE MANERA MENSUAL EL MOBILIARIO QUE EL MUNICIPIO LE SOLICITE CON LA FINALIDAD DE CELEBRAR DISTINTOS EVENTOS CON LA CIUDADANIA TALES COMO REUNIONES DE SECTOR, GIRAS SOCIALES, CONSEJOS MUNICIPALES, EL MOBILIARIO QUE SE UTILIZARA SEGUN EL FIN DE CADA EVENTO, EL CUAL ES DE SU PROPIEDAD Y SE SEÑALA A CONTINUACIÓN.</t>
  </si>
  <si>
    <t>CASTAÑEDA BEDOLLA CARINA</t>
  </si>
  <si>
    <t>SE-047150</t>
  </si>
  <si>
    <t>POSICIONAR, DIFUNDIR Y SUMINISTRAR TODO TIPO DE IMPRESIONES EN VINIL, IMPRESIONES A GRAN FORMATO, IMPRESIONES EN POSTERS, ANUNCIOS, DISEÑO, FABRICACION DE CATALOGOS MANUALES, TRIPTICOS, INVITACIONES O LO QUE EL MUNICIPIO SOLICITE POR CONDUCTO DE LA DIRECCION GENERAL DE DESARROLLO HUMANO.</t>
  </si>
  <si>
    <t>ARTE Y COLOR DIGITAL SA DE CV</t>
  </si>
  <si>
    <t>SE-055150</t>
  </si>
  <si>
    <t>PRESENTAR EL SERVICIO DE TRANSPORTE A EFECTO DE TRASLADAR A LAS PERSONAS, DE LAS DIFERENTES COLONIAS Y DEMAS DE QUE LO NECESITEN A DONDE LO SOLICITEN, ASI COMO A LOS NIÑOS EN LOS CURSOS DE VERANO EN LAS ACTIVIDADES PROPIAS DE LA DIRECCION GENERAL BRINDANDOSE ESTE COMO UN APOYO SOCIAL.</t>
  </si>
  <si>
    <t>LARA MORA MARIA ROCIO</t>
  </si>
  <si>
    <t>SE-119150</t>
  </si>
  <si>
    <t>PARA PAGO DE IMPESIONES Y RECORTES DE VINIL DE LOS EVENTOS Y GIRAS DE TRABAJO REALIZADOS EN LA ZONA RURAL</t>
  </si>
  <si>
    <t>SE-123150</t>
  </si>
  <si>
    <t>PAGO DE SERVICIO DE TELEFONIA MOVIL CORRESPONDIENTE AL PROYECTO "TAXI SEGURO" DE LA DIRECCIÓN GENERAL DE MOVILIDAD. CONTRATO SE-329140.</t>
  </si>
  <si>
    <t>SE-165150</t>
  </si>
  <si>
    <t>OTORGAR E INSTALAR DE MANERA MENSUAL EL MOBILIARIO QUE EL MUNICIPIO POR CONDUCTO DE LA DIRECCION GENERAL DE DESARROLLO HUMANO, A TRAVES DE LA DIRECCION DE DESARROLLO RURAL SOLICITE, CON LA FINALIDAD DE CELEBRAR DISTINTOS EVENTOS Y PROGRAMAS EN LAS COMUNIDADES, TALES COMO REUNIONES CON LOS DELEGADOS Y SUBDELEGADOS MUNICIPALES, GIRAS DE ESERVICIOS, ETC.</t>
  </si>
  <si>
    <t>ILDA NOEMI COBIAN PIÑA</t>
  </si>
  <si>
    <t>SE-188150</t>
  </si>
  <si>
    <t>SERVICIOS INTEGRALES DE DIGITALIZACION DE TESORERIA,EGRESOS,DIRECCION GENERAL DE RECURSOS MATERIALES Y SERVICIOS GENERALES</t>
  </si>
  <si>
    <t>SYM INFORMATICA SA DE CV</t>
  </si>
  <si>
    <t>SE-206150</t>
  </si>
  <si>
    <t>TIENE COMO OBJETO SOCIAL ENTRE OTROS LA RENTA DE SERVICIOS DE BIENES MUEBLES E INMUEBLES Y ENSERES PROPIOS PARA EVENTOS SOCIALES, TALES COMO SALONES DE FIESTAS,SILLAS,MESAS,LONAS,TARIMAS,TAPANCOS,CORTINAS PARA SOL Y LLUVIA,SONIDO. TODO LO RELACIONADO CON LOS SERVICIOS PARA EVENTOS.</t>
  </si>
  <si>
    <t>ELISEO RENTA TODO SA DE CV</t>
  </si>
  <si>
    <t>SE-219150</t>
  </si>
  <si>
    <t>“SERVICIOS PROFESIONALES DE APLICACIÓN DE ENCUESTAS RELACIONADAS CON LOS PROYECTOS DE PREVENCIÓN DEL DELITO (“VIOLENCIA ESCOLAR”), CON RECURSO FEDERAL SUBSEMUN 2015”.</t>
  </si>
  <si>
    <t>MAGDALENO DURAN ALEJANDRA</t>
  </si>
  <si>
    <t>SE-314150</t>
  </si>
  <si>
    <t>EL TIENE COMO OBJETO OTORGAR E INSTALAR DE MANERA MENSUAL EL MOBILIARIO QUE EL MUNICIPIO POR CONDUCTO DE LA DIRECCION GENERAL DE DESARROLLO HUMANO A TRAVES DE LA DIRECCION DE DESARROLLO SOCIAL LE SOLICITE CON LA FINALIDADDE CELEBRAR DISTINTOS EVENTOS CON LA CIUDADANIA.</t>
  </si>
  <si>
    <t>SE-315150</t>
  </si>
  <si>
    <t>SE OBLIGA CON EL MUNICIPIO A OTORGAR E INSTALAR DE MANERA MENSUAL EL MOBILIARIO QUE EL MUNICIPIO POR CONDUCTO DE LA DIRECCION GENERAL DE DESARROLLO HUMANO ATRAVES DE LA DIRECCION DE DESARROLLO SOCIAL LE SOLICITE, CON LA FINALIDAD DE CELEBRAR DISTINTOS EVENTOS CON LA CIUDADANIA .</t>
  </si>
  <si>
    <t>A-025160</t>
  </si>
  <si>
    <t>APOYO PARA EL PAGO DE INVERSIONES QUE REALICE AL ESTADIO LEON.</t>
  </si>
  <si>
    <t>FUERZA DEPORTIVA DEL CLUB LEON S A DE C V</t>
  </si>
  <si>
    <t>A-028160</t>
  </si>
  <si>
    <t>"LA ARRENDADORA" SE COMPROMETE A DAR EN ARRENDAMIENTO Y POR ENDE TRANSMITE EL USO Y GOCE TEMPORAL A FAVOR DE "EL ARRENDATARIO" DEL SISTEMA DE TELEGESTIÓN EN 590 CIRCUITOS DE ALUMBRADO, ASÍ COMO DE 350 EQUIPOS AHORRADORES DE ENERGÍA ELÉCTRICA CUYA UBICACIÓN Y DEMÁS ESPECIFICACIONES SE DETALLAN EN EL DOCUMENTO QUE OBRA COMO ANEXO I Y QUE FORMA PARTE INTEGRANTE DEL PRESENTE INSTRUMENTO, POR LO QUE LAS PARTES MANIFIESTAN CONOCERLO EN SU TOTALIDAD, TENIÉNDOSE AQUÍ POR REPRODUCIDOS COMO SI A LA LETRA SE INSERTASEN EN OBVIO DE REPETICIONES INNECESARIAS. DICHO ANEXO ESTARÁ SUJETO A CAMBIOS DE ACUERDO A LAS NECESIDADES DE "EL ARRENDATARIO".</t>
  </si>
  <si>
    <t>INTELLISWITCH SA DE CV</t>
  </si>
  <si>
    <t>AC-026160</t>
  </si>
  <si>
    <t>BACHEO SUPERFICIAL EN LAS VIALIDADES DEL MUNICIPIO DE LEON, GTO</t>
  </si>
  <si>
    <t>RIEGOS ASFALTICOS SA DE CV</t>
  </si>
  <si>
    <t>AC-041160</t>
  </si>
  <si>
    <t>ELIMINACIÓN DE GRAFITIS Y APLICACIÓN DE PINTURA EN DIVERSAS ZONAS DE LA CIUDAD</t>
  </si>
  <si>
    <t>CONSTRUCCION TOPOGRAFIA Y MANTENIMIENTOS, S.A. DE C.V.</t>
  </si>
  <si>
    <t>AC-153160</t>
  </si>
  <si>
    <t>RESTAURACIÓN DE LA FACHADA TORRE DE LA PARROQUIA DE SAN SEBASTIAN, LEÓN, GTO</t>
  </si>
  <si>
    <t>AC-193160</t>
  </si>
  <si>
    <t>SUSTITUCIÓN, COLOCACION Y MANTENIMIENTO CORRECTIVO DEL ALUMBRADO PÚBLICO EN VIALIDADES Y ESPACIOS PUBLICOS</t>
  </si>
  <si>
    <t>AC-208160</t>
  </si>
  <si>
    <t>PROTECCIÓN DE HERRERIA EN PARQUE MEXICO</t>
  </si>
  <si>
    <t>PROYECTO Y CONSTRUCCIONES MUÑOZ, S.A DE C.V</t>
  </si>
  <si>
    <t>AC-211160</t>
  </si>
  <si>
    <t>REPARACIÓN DE PAVIMENTOS EN DIVERSAS VIALIDADES MEDIANTE EL BACHEO CON ASFALTO, LEON. GTO.</t>
  </si>
  <si>
    <t>ARSA CONSTRUYE SA DE CV</t>
  </si>
  <si>
    <t>AC-212160</t>
  </si>
  <si>
    <t>BACHEO SUPERFICIAL EN LAS VIALIDADES DEL MUNICIPIO DE LEON. GTO. (2DA ETAPA</t>
  </si>
  <si>
    <t>AC-219160</t>
  </si>
  <si>
    <t>MANTENIMIENTO A LOS PAVIMENTOS DE LA CIUDAD MEDIANTE BACHEO SUPERFICIAL</t>
  </si>
  <si>
    <t>AC-236160</t>
  </si>
  <si>
    <t>PRIMERA ETAPA DE LA REHABILITACIÓN DE LA PLAZA DEL MUSICO</t>
  </si>
  <si>
    <t>INGENIERIA EDIFICACION Y PROYECCION, S.A. DE C.V.</t>
  </si>
  <si>
    <t>AC-246160</t>
  </si>
  <si>
    <t>MANTENIMIENTO Y REHABILITACIÓN DE PAVIMENTOS, BANQUETAS, GUARNICIONES Y MOBILIARIO URBANO EN ZONA PIEL</t>
  </si>
  <si>
    <t>AC-247160</t>
  </si>
  <si>
    <t>REHABILITACION Y CONSTRUCCION DE MUROS DE CONTENCIÓN EN BLVD. JUAN ALONSO DE TORRES ESQUINA CON POCHUTLA Y EN BLVD. SAN JUAN BOSCO INTERSECCIÓN ARROYO EL PITAYO</t>
  </si>
  <si>
    <t>CONSTRUCCIONES Y URBANIZACIONES SAN ANGEL, S.A DE C.V</t>
  </si>
  <si>
    <t>AC-260160</t>
  </si>
  <si>
    <t>SUMINISTRO Y COLOCACIÓN DEL SEÑALAMIENTO HORIZONTAL DEL BLVD. ADOLFO LOPEZ MATEOS EN EL TRAMO DEL DISTRIBUIDOR VIAL JUAN PABLO II A BLVD. JUAN ALONSO DE TORRES Y EN BLVD. JUAN ALONSO DE TORRES Y EN EL TRAMO BLVD. MARIANO ESCOBEDO A BLVD. FRANCISCO VILLA, EN EL BLVD. FRANCISCO VILLA EN EL TRAMO DE BLVD. ADOLFO LOPEZ MATEOS A BLVD. TIMOTEO LOZANO EN MALECON DEL RÍO DE LOS GÓMEZ EN EL TRAMO DE BLVD. JUAN ALONSO DE TORRES A BLVD. J.J. TORRES LANDA</t>
  </si>
  <si>
    <t>CACTUS TRAFFIC DE CHIHUAHUA, S.A. DE C.V.</t>
  </si>
  <si>
    <t>AC-263160</t>
  </si>
  <si>
    <t>SUMINISTRO Y APLICACIÓN DE PINTURA EN BLVD. AEROPUERTO</t>
  </si>
  <si>
    <t>J. ALEJANDRO ZUMARAN CAMACHO</t>
  </si>
  <si>
    <t>AC-277160</t>
  </si>
  <si>
    <t>REVESTIMIENTO DE LA CALLE PRINCIPAL DE LA COMUNIDAD DE ALFARO TRAMO: DE CAMINO REAL ALFARO (ASFALTADA) A CENTRO DE SALUD COMUNIDAD ALFARO</t>
  </si>
  <si>
    <t>AC-284160</t>
  </si>
  <si>
    <t>MANTENIMIENTO Y RESTAURACION DE LA FUENTE DE LOS LEONES</t>
  </si>
  <si>
    <t>ARQUIA, S.A. DE C.V.</t>
  </si>
  <si>
    <t>AC-287160</t>
  </si>
  <si>
    <t>MODERNIZACION DEL ALUMBRADO PUBLICO EN ZONA PIEL ( 1RA ETAPA)</t>
  </si>
  <si>
    <t>GRUPO URBANIZADOR ELECTROMECANICO MARVICO, S.A. DE C.V.</t>
  </si>
  <si>
    <t>AC-316160</t>
  </si>
  <si>
    <t>CONFORMACIÓN DE TERRACERIAS EN VIALIDADES NO PAVIMENTADAS EN DIVERSAS COLONIAS DE LA CIUDAD ( ZONA I</t>
  </si>
  <si>
    <t>GURAM CONSTRUCTORA SA DE CV</t>
  </si>
  <si>
    <t>AC-317160</t>
  </si>
  <si>
    <t>REHABILITACION DE LA CALLE COSTA RICA</t>
  </si>
  <si>
    <t>AC-318160</t>
  </si>
  <si>
    <t>AC-319160</t>
  </si>
  <si>
    <t>1ERA ETAPA DE CONSTRUCCION, REHABILITACION DE GUARNICIONES Y MOBILIARIO URBANO, BANQUETAS BLVD. ADOLFO LOPEZ MATEOS Y BLVD. AEROPUERTO</t>
  </si>
  <si>
    <t>DC CONSTRUCTORES SA DE CV</t>
  </si>
  <si>
    <t>AC-334160</t>
  </si>
  <si>
    <t>REHABILITACION DE LOS PAVIMENTOS DE LA AV. OMEGA Y REVESTIMIENTO DE TERRACERIAS EN LA CALLE NIÑOS HEROES</t>
  </si>
  <si>
    <t>CORPORATIVO PASEVA SA DE CV</t>
  </si>
  <si>
    <t>AC-292160</t>
  </si>
  <si>
    <t>RENOVACION DE SEÑALAMIENTO EN PARADEROS DE AUTOBUS EN LA ZONA CENTRO</t>
  </si>
  <si>
    <t>AXA PROYECTOS Y CONSTRUCCION, S.A DE C.V</t>
  </si>
  <si>
    <t>AC-322160</t>
  </si>
  <si>
    <t>REHABILITACIÓN DE LOS PAVIMENTOS DEL TAJO SANTA ANA Y CAMINO A LOZA DE LOS PADRES</t>
  </si>
  <si>
    <t>AC-323160</t>
  </si>
  <si>
    <t>CONFORMACIÓN DE TERRACERIAS EN VIALIDADES NO PAVIMENTADAS EN DIVERSAS COLONIAS DE LA CIUDAD ( ZONA 2</t>
  </si>
  <si>
    <t>AC-324160</t>
  </si>
  <si>
    <t>CONSTRUCCION DE OBRAS DE DESVIO Y SEÑALAMIENTO EN DISTRIBUIDOR VIAL BENITO JUÁREZ</t>
  </si>
  <si>
    <t>AC-341160</t>
  </si>
  <si>
    <t>REHABILITACION DEL BLVD. LA LUZ ( CAMINO A DUARTE</t>
  </si>
  <si>
    <t>AC-359160</t>
  </si>
  <si>
    <t>MEJORAMIENTO IMAGEN URBANA BLVD. A. LOPEZ MATEOS Y BLVD. AEROPUERTO</t>
  </si>
  <si>
    <t>AC-360160</t>
  </si>
  <si>
    <t>REHABILITACION CALLE PRINCIPAL SAN JOSE EL ALTO</t>
  </si>
  <si>
    <t>URBANIZADORA DEL CENTRO, S.A DE C.V</t>
  </si>
  <si>
    <t>AC-412160</t>
  </si>
  <si>
    <t>DIAGNOSTICO E INVENTARIO FOTO GEOREFERENCIADO DE LA INFRAESTRUCTURA DE ALUMBRADO PUBLICO DEL MUNICIPIO DE LEON, GTO</t>
  </si>
  <si>
    <t>ELECTRO OBRA DEL BAJIO, S.A. DE C.V.</t>
  </si>
  <si>
    <t>AC-428160</t>
  </si>
  <si>
    <t>REHABILITACION DE CALLE PEATONAL EN LA COMUNIDAD VENADITO EN EL MUNICIPIO DE LEON, GTO.</t>
  </si>
  <si>
    <t>AC-429160</t>
  </si>
  <si>
    <t>LIMPIEZA Y MANTENIMIENTO DE RIO TURBIO LOCALIDAD STA ROSA PLAN DE AYALA</t>
  </si>
  <si>
    <t>ACSUP-341160</t>
  </si>
  <si>
    <t>REHABILITACION DEL BLVD. LA LUZ ( CAMINO A DUARTE )\</t>
  </si>
  <si>
    <t>AD-080160</t>
  </si>
  <si>
    <t>VERIFICACIÓN DE CONTROL DE CALIDAD CORRESPÓNDIENTE PARA EL LABORATORIO VERIFICADOR A LEÓN, GTO</t>
  </si>
  <si>
    <t>AD-081160</t>
  </si>
  <si>
    <t>VERIFICACIÓN DE CONTROL DE CALIDAD CORRESPÓNDIENTE PARA EL LABORATORIO VERIFICADOR B LEÓN, GTO</t>
  </si>
  <si>
    <t>AD-168160</t>
  </si>
  <si>
    <t>PROGRAMA DE SEGURIDAD EN EL SISTEMA INTEGRADO DE TRANSPORTE (SIT) CON LUMINARIAS AHORRADORAS EN PARADAS OFICIALES UBICACIÓN ZONA DEL POLIGONO LAS JOYAS</t>
  </si>
  <si>
    <t>AD-170160</t>
  </si>
  <si>
    <t>PROGRAMA DE SEGURIDAD EN EL SISTEMA INTEGRADO DE TRANSPORTE (SIT) CON LUMINARIAS AHORRADORAS EN PARADAS OFICIALES UBICACIÓN ZONA DEL POLIGONO 10 DE MAYO</t>
  </si>
  <si>
    <t>BEEBSA, S.A. DE C.V.</t>
  </si>
  <si>
    <t>AD-171160</t>
  </si>
  <si>
    <t>PROGRAMA DE SEGURIDAD EN EL SISTEMA INTEGRADO DE TRANSPORTE (SIT) CON LUMINARIAS AHORRADORAS EN PARADAS OFICIALES UBICACIÓN ZONA DEL POLIGONO LOS CASTILLOS</t>
  </si>
  <si>
    <t>CONSTRUCTORA MECANICA DEL CENTRO, S.A. DE C.V.</t>
  </si>
  <si>
    <t>AD-200160</t>
  </si>
  <si>
    <t>OBRAS COMPLEMENTARIAS PARA EL ACCESO VEHICULAR AL EDIFICIO ADMINISTRATIVO DE LA TERMINAL SUR DEL SISTEMA INTEGRADO DE TRANSPORTE ( SIT OPTIBÚS) CUERPO NORTE</t>
  </si>
  <si>
    <t>AD-201160</t>
  </si>
  <si>
    <t>ADECUACION GEOMETRICA DEL CAMELLON CON VUELTA IZQUIERDA DE ACCESO AL EDIFICIO ADMINISTRATIVO DEL SISTEMA INTEGRADO DE TRANSPORTE ( SIT OPTIBÚS) Y CAMELLON DEL BLVD. VICENTE VALTIERRA Y BLVD. FRANCISCO VILLA</t>
  </si>
  <si>
    <t>AD-291160</t>
  </si>
  <si>
    <t>ACCIONES POR LA AFECTACIÓN SOBRE EL BLVD. TALABARTEROS DE AURORA # 411 COL. CIUDAD AURORA</t>
  </si>
  <si>
    <t>AD-371160</t>
  </si>
  <si>
    <t>PAVIMENTACION CALLE DE LOS BALUARTES TRAMO: DE TIBET - ALMENA COL. EL CASTILLO</t>
  </si>
  <si>
    <t>AD-396160</t>
  </si>
  <si>
    <t>LABORATORIO VERIFICADOR 2017 PAQUETE 1</t>
  </si>
  <si>
    <t>AD-397160</t>
  </si>
  <si>
    <t>LABORATORIO VERIFICADOR 2017 PAQUETE 2</t>
  </si>
  <si>
    <t>AD-401160</t>
  </si>
  <si>
    <t>LABORATORIO VERIFICADOR 2017 PAQUETE 3</t>
  </si>
  <si>
    <t>EVALUACION INTEGRAL DE OBRAS CIVILES S.A. DE C.V.</t>
  </si>
  <si>
    <t>AD-423160</t>
  </si>
  <si>
    <t>CONSTRUCCIÓN DE BANQUETA EN BLVD. JOSE MARIA MORELOS CUERPO NORTE TRAMO: BLVD. VILLA MAGNA Y BLVD. HIDALGO, LOCALIDAD LEON</t>
  </si>
  <si>
    <t>CORPORACION LANTANA SA DE CV</t>
  </si>
  <si>
    <t>AD-421160</t>
  </si>
  <si>
    <t>GESTIÓN SOCIAL EN: CICLOVIA VALTIERRA, PARQUE HIDALGO, PLAZA SAN FRANCISCO Y PLAZA SAN JUAN DE DIOS</t>
  </si>
  <si>
    <t>PROYECTO, ARQUITECTURA, DISEÑO, INGENIERIA Y SUPERVISIÓN, S.A. DE C.V.</t>
  </si>
  <si>
    <t>ADSUP1-226160</t>
  </si>
  <si>
    <t>PAVIMENTACION DE LA CALLE MAZATLAN ( AMPLIACIÓN )</t>
  </si>
  <si>
    <t>JORGE ARTURO GONZALEZ GONZALEZ</t>
  </si>
  <si>
    <t>ADSUP2-137160</t>
  </si>
  <si>
    <t>CONSTRUCCIÓN BLVD. LAS JOYAS (TRAMO BLVD. CALCOPIRITA – D.D.V. CARR LEÓN – AGS) (PAVIMENTACION DEL BLVD. LAS JOYAS, TRAMO: DE BLVD. CALCOPIRITA A BLVD. MALPASO 1era. ETAPA: PRELIMINARES ARROYO Y GUARNICIONES)</t>
  </si>
  <si>
    <t>CONSULTORIA DE EXCELENCIA EN ORGANIZACIONES S C</t>
  </si>
  <si>
    <t>ADSUP-037160</t>
  </si>
  <si>
    <t>PAVIMENTACION DE LA CALLE HONORIO III (TRAMO: AV OLIMPICA A FRAY RAUL )EN LEON DE LOS ALDAMA</t>
  </si>
  <si>
    <t>ADSUP-045160</t>
  </si>
  <si>
    <t>PAVIMENTACION DE LA CALLE ANTIOQUIA (TRAMO CALLE HEBREOS A CORINTO) EN LEON DE LOS ALDAMA</t>
  </si>
  <si>
    <t>GRUPO CONSULTOR GONAZU, S.A DE C.V</t>
  </si>
  <si>
    <t>ADSUP-046160</t>
  </si>
  <si>
    <t>PAVIMENTACION DE LA CALLE TROADE ( TRAMO: COLOSENSES A ARROYO ), EN LEON DE LOS ALDAMA</t>
  </si>
  <si>
    <t>PROYECTOS Y CONSTRUCCIONES GUIMAR, S.A DE C.V</t>
  </si>
  <si>
    <t>ADSUP-050160</t>
  </si>
  <si>
    <t>PAVIMENTACION DE LA CALLE QUIO (TRAMO: DE BLVD CORCIRA A EOLO ) LA ERMITA</t>
  </si>
  <si>
    <t>ADSUP-051160</t>
  </si>
  <si>
    <t>PAVIMENTACION DE LA CALLE ARTEMISA ( TRAMO: EROS A PAVIMENTO EXISTENTE SUR ) LA ERMITA</t>
  </si>
  <si>
    <t>PRIMITIVO HERRERA GONZALEZ</t>
  </si>
  <si>
    <t>ADSUP-052160</t>
  </si>
  <si>
    <t>PAVIMENTACION DE LA CALLE PLATON (TRAMO: DE KANT - CITADINA ) CENTRO FAMILIAR LA SOLEDAD</t>
  </si>
  <si>
    <t>ADSUP-053160</t>
  </si>
  <si>
    <t>PAVIMENTACION DE LA CALLE ARALIA (TRAMO: BLVD HIDALGO-PAQUIME + 25 METROS ), EN LEON DE LOS ALDAMA</t>
  </si>
  <si>
    <t>CARLOS EDUARDO VARGAS RUIZ</t>
  </si>
  <si>
    <t>ADSUP-057160</t>
  </si>
  <si>
    <t>PAVIMENTACION DE LA CALLE BALCON DE LAS ABEJAS (TRAMO: DE CALLE BALCON DE LAS MARIPOSAS A TOPAR ORIENTE ) CENTRO FAMILIA LA SOLEDAD</t>
  </si>
  <si>
    <t>ADSUP-059160</t>
  </si>
  <si>
    <t>PAVIMENTACION DE LA CALLE BALCON DE LOS CHARRANES (TRAMO: BALCON DE LAS MARIPOSAS A CAMINO VECINAL ) CENTRO FAMILIAR LA SOLEDAD</t>
  </si>
  <si>
    <t>ADSUP-082160</t>
  </si>
  <si>
    <t>PAVIMENTACION DE LA CALLE MANUEL CRESENCIO REJON (TRAMO: JOSE A GODOY A JOSE M DE LA TORRE) LEÓN DE LOS ALDAMA\</t>
  </si>
  <si>
    <t>EPR SUPERVISION Y PROYECTOS, S DE R.L DE C.V</t>
  </si>
  <si>
    <t>ADSUP-084160</t>
  </si>
  <si>
    <t>CONSTRUCCIÓN DE CICLOVÍA BLVD. VICENTE VALTIERRA (PRIMERA ETAPA)</t>
  </si>
  <si>
    <t>ADSUP-083160</t>
  </si>
  <si>
    <t>CICLOVÍA JUÁREZ NORTE- SUR PRIMERA ETAPA TRAMO BULEVAR JUAN JOSÉ TORRES LANDA – BULEVAR TIMOTEO LOZANO</t>
  </si>
  <si>
    <t>SISTEMAS DE INGENIERIA Y PROCESOS, S.A. DE C.V.</t>
  </si>
  <si>
    <t>ADSUP-099160</t>
  </si>
  <si>
    <t>PAVIMENTACIÓN DE LA CALLE OCTAVIO MUÑOZ LEDO TRAMO: DEL BLVD. TÉLLEZ CRUCES A ANTONIO HERNANDEZ LEÓN DE LOS ALDAMA</t>
  </si>
  <si>
    <t>ROGELIO MARTINEZ ARCHUNDIA</t>
  </si>
  <si>
    <t>ADSUP-100160</t>
  </si>
  <si>
    <t>PAVIMENTACIÓN DE LA CALLE BENGALÍES DE CINCINNATI TRAMO: CARGADORES DE SAN DIEGO A VAQUEROS DE DALLAS LEÓN DE LOS ALDAMA</t>
  </si>
  <si>
    <t>FELIPE SERRANO GARCIA</t>
  </si>
  <si>
    <t>ADSUP-097160</t>
  </si>
  <si>
    <t>PAVIMENTACIÓN DE LA CALLE VERONA (TRAMO: DE CALLE FLUMINENSES A BOTAFOGO) LEÓN DE LOS ALDAMA</t>
  </si>
  <si>
    <t>ADSUP-098160</t>
  </si>
  <si>
    <t>PAVIMENTACIÓN DE LA CALLE MADRE CELIA (TRAMO: CALLE MADRE SIERRA - TOPAR CON BALDIO) LEÓN DE LOS ALDAMA</t>
  </si>
  <si>
    <t>ADSUP-102160</t>
  </si>
  <si>
    <t>PAVIMENTACIÓN DE LA CALLE RACING TRAMO: CALLE BOTAFOGO A REAL SOCIEDAD LEÓN DE LOS ALDAMA</t>
  </si>
  <si>
    <t>HECTOR ALEJANDRO NAVA MUGUIRO</t>
  </si>
  <si>
    <t>ADSUP-103160</t>
  </si>
  <si>
    <t>PAVIMENTACIÓN DE LA CALLE BALCÓN DE LAS LUCIERNAGAS (PRIMERA ETAPA), TRAMO: BALCÓN DE LAS GOLONDRINAS - BALCÓN DE LOS CHARRANES, COL. BALCONES DE LAS JOYAS CENTRO FAMILIAR LA SOLEDAD</t>
  </si>
  <si>
    <t>TRACDING, S.A. DE C.V.</t>
  </si>
  <si>
    <t>ADSUP-104160</t>
  </si>
  <si>
    <t>PAVIMENTACIÓN DE LA CALLE PIÑONCILLO TRAMO: DULCINEA DEL TABOSO A BLVD. PASEO DE LA PRESA LEÓN DE LOS ALDAMA \</t>
  </si>
  <si>
    <t>HECTOR SAGAON MATA</t>
  </si>
  <si>
    <t>ADSUP-105160</t>
  </si>
  <si>
    <t>PAVIMENTACIÓN DE LA CALLE SAN JOSÉ DE AMAZONAS TRAMO: SAN JOSE DE AMAZONAS A SAN JOSE DE OCA LEÓN DE LOS ALDAMA</t>
  </si>
  <si>
    <t>CM CONTROL DE CALIDAD, S.A DE C.V</t>
  </si>
  <si>
    <t>ADSUP-106160</t>
  </si>
  <si>
    <t>Pavimentación de la calle San José de las Matas tramo: San José del cabo a San José del Refugio León de los Aldama Pavimentación de la calle San José de Maipo tramo: san José de Iturbide a San José del Cabo León de los Aldama</t>
  </si>
  <si>
    <t>SAMUEL RAMIREZ CABRERA</t>
  </si>
  <si>
    <t>ADSUP-108160</t>
  </si>
  <si>
    <t>PAVIMENTACIÓN DE LA CALLE BALCÓN DE LOS COLIBRÍES TRAMO: ARROYO LAS LANGOSTAS - BALCÓN DE LA MONARCA CENTRO FAMILIAR LA SOLEDAD</t>
  </si>
  <si>
    <t>ADSUP-109160</t>
  </si>
  <si>
    <t>PAVIMENTACIÓN DE LA CALLE REAL DE ORO TRAMO: DE REAL DEL CASTILLO A TOPAR LEÓN DE LOS ALDAMA</t>
  </si>
  <si>
    <t>RIVERA CONTRERAS FRANCISCO</t>
  </si>
  <si>
    <t>ADSUP-111160</t>
  </si>
  <si>
    <t>PAVIMENTACIÓN DE LA CALLE MADRE EMELIA TRAMO: MADRE TIERRA - MADRE FABIOLA LEÓN DE LOS ALDAMA</t>
  </si>
  <si>
    <t>ADSUP-112160</t>
  </si>
  <si>
    <t>Pavimentación de la calle Fluminenses tramo: Blvd. Téllez Cruces a Turín León de los Aldama Pavimentación de la calle Carneros de los Angeles tramo: de Blvd. Téllez Cruces a Osos de Chicago León de los Aldama Pavimentación de la calle Real Sociedad tramo: calle San Lázaro a Juventus León de los Aldama</t>
  </si>
  <si>
    <t>ADSUP-113160</t>
  </si>
  <si>
    <t>PAVIMENTACIÓN DE LA CALLE VALLE CEYLÁN TRAMO: CALLE MADRE TIERRA - VALLE ARIZPE LEÓN DE LOS ALDAMA</t>
  </si>
  <si>
    <t>ADSUP-115160</t>
  </si>
  <si>
    <t>PAVIMENTACIÓN DE CALLE BALCÓN DE LAS LUCIÉRNAGAS, TRAMO BLVD LA JOYAS A BALCON DE LOS CHARRANES CENTRO FAMILIAR LA SOLEDAD</t>
  </si>
  <si>
    <t>ADSUP-117160</t>
  </si>
  <si>
    <t>PAVIMENTACIÓN DE LA CALLE INTER DE MILÁN TRAMO: REAL SOCIEDAD A REAL MADRID LEÓN DE LOS ALDAMA</t>
  </si>
  <si>
    <t>GRUPO HG DISEÑO Y CONSTRUCCION S A DE C V</t>
  </si>
  <si>
    <t>ADSUP-118160</t>
  </si>
  <si>
    <t>PAVIMENTACIÓN DE LA CALLE SANTALLANA TRAMO: AVENIDA MARCEL A SOLARES LEÓN DE LOS ALDAMA</t>
  </si>
  <si>
    <t>ADSUP-116160</t>
  </si>
  <si>
    <t>PAVIMENTACIÓN DE LA CALLE CAMPO ALARGADO TRAMO: CAMPO ESCONDIDO A CAMPO ALEGRE LEÓN DE LOS ALDAMA</t>
  </si>
  <si>
    <t>CONSTRUCTORA GASCAP, S.A. DE C.V.</t>
  </si>
  <si>
    <t>ADSUP-136160</t>
  </si>
  <si>
    <t>PAVIMENTACIÓN DE LA CALLE TIERRA Y LIBERTAD TRAMO: DE H. AYUNTAMIENTO A CORREGIDORA LEÓN DE LOS ALDAMA</t>
  </si>
  <si>
    <t>ADSUP-146160</t>
  </si>
  <si>
    <t>PAVIMENTACIÓN DE LA CALLE LOMAS DE LA HACIENDA TRAMO: DE CALLE LOMAS DE LAS DALIAS A LOMAS DE AGUA BRAVA LOCALIDAD MEDINA</t>
  </si>
  <si>
    <t>GEUMAN, S.A. DE C.V.</t>
  </si>
  <si>
    <t>ADSUP-147160</t>
  </si>
  <si>
    <t>PAVIMENTACIÓN DE LA CALLE SAN JOSE DE BUENAVENTURA TRAMO: SAN JOSE DEL REFUGIO A SAN JOSE DE COSTA RICA LEÓN DE LOS ALDAMA</t>
  </si>
  <si>
    <t>JORGE FRANCISCO ESPINOZA ZAPIAIN</t>
  </si>
  <si>
    <t>ADSUP-148160</t>
  </si>
  <si>
    <t>PAVIMENTACIÓN DE LA CALLE GALILEO TRAMO: BLVD. ARISTÓTELES A FROMM CENTRO FAMILIAR LA SOLEDAD</t>
  </si>
  <si>
    <t>SUDIC SUPERVISION DISEÑO Y CONSTRUCCION SA DE CV</t>
  </si>
  <si>
    <t>ADSUP-149160</t>
  </si>
  <si>
    <t>PAVIMENTACIÓN DE LA CALLE FRAY RAÚL TRAMO: FRAY FELIPE A FRAY TOMAS LEÓN DE LOS ALDAMA</t>
  </si>
  <si>
    <t>ADSUP-137160</t>
  </si>
  <si>
    <t>PAVIMENTACIÓN DE LA CALLE SAN JOSE DE LA CRUZ TRAMO: SAN JOSE DEL REFUGIO A SAN JOSE DE COSTA RICA LEÓN DE LOS ALDAMA</t>
  </si>
  <si>
    <t>JAVIER DURAN NUÑEZ</t>
  </si>
  <si>
    <t>ADSUP-139160</t>
  </si>
  <si>
    <t>CONSTRUCCIÓN DE CICLOVÍA BLVD. ANTONIO MADRAZO, TRAMO: BLVD. MARÍA IZQUIERDO A BLVD. VICENTE VALTIERRA LOCALIDAD LEÓN</t>
  </si>
  <si>
    <t>CONSULTORES INMOBILIARIOS DEL BAJIO, S.C.</t>
  </si>
  <si>
    <t>ADSUP-140160</t>
  </si>
  <si>
    <t>CONSTRUCCIÓN DE CICLOVÍA BLVD. VICENTE VALTIERRA, TRAMO: DE MALECÓN DEL RÍO AL ACCESO FRACCIONAMIENTO PUNTA DEL ESTE</t>
  </si>
  <si>
    <t>PEREZ IBARRA MOISES</t>
  </si>
  <si>
    <t>ADSUP1-054160</t>
  </si>
  <si>
    <t>PAVIMENTACION DE LA CALLE TIBET (TRAMO: CALLE BARODA - DE LOS BALUARTES ), EN LEON DE LOS ALDAMA</t>
  </si>
  <si>
    <t>ROBERTO LOPEZ ROMERO</t>
  </si>
  <si>
    <t>ADSUP-157160</t>
  </si>
  <si>
    <t>PAVIMENTACIÓN DEL CUERPO SUR DEL BLVD. ARISTOTELES, TRAMO: DE PAVIMENTO EXISTENTE A BLVD. LOMA DORADA Y BLVD. MINERAL DE LA JOYA CUERPO ORIENTE TRAMO: DE BLVD. ARISTOTELES A AV. LA MARQUESA LEÓN DE LOS ALDAMA</t>
  </si>
  <si>
    <t>ASESORES ESPECIALIZADOS EN EL DESARROLLO DE INFRAESTRUCTURA, S.A. DE C.V.</t>
  </si>
  <si>
    <t>ADSUP-179160</t>
  </si>
  <si>
    <t>MANTENIMIENTO VIAL REHABILITACIÓN DEL BOULEVARD TORRES LANDA 2DA. ETAPA</t>
  </si>
  <si>
    <t>INGENIERIA Y SUPERVISIÓN FAIRUZEH, S.A. DE C.V.</t>
  </si>
  <si>
    <t>ADSUP-141160</t>
  </si>
  <si>
    <t>PAVIMENTACIÓN DE CICLOVÍA BLVD. LA LUZ, TRAMO: BLVD. JOSÉ MARÍA MORELOS A BLVD. VICENTE VALTIERRA LOCALIDAD LEÓN DE LOS ALDAMA</t>
  </si>
  <si>
    <t>ADSUP3-137160</t>
  </si>
  <si>
    <t>CONST. BLVD. LAS JOYAS (TRAMO: BLVD. CALCOPIRITA - D. D. V. CARR. LEÓN - AGS.) PAV. BLVD. LAS JOYAS (TRAMO: BLVD. CALCOPIRITA - A BLVD. MALPASO 1era ETAPA )</t>
  </si>
  <si>
    <t>ADSUP-218160</t>
  </si>
  <si>
    <t>CICLOVÍA LA LUZ TRAMO: BLVD. MORELOS A BLVD FRANCISCO VILLA</t>
  </si>
  <si>
    <t>ADSUP-224160</t>
  </si>
  <si>
    <t>PAVIMENTACIÓN DE LA CALLE CACHO TRAMO: DE PRESA DE LA MOJINA A CALLE PRESA DEL TIGRE EN LA COL. VALLADITO LEÓN DE LOS ALDAMA</t>
  </si>
  <si>
    <t>ADSUP-225160</t>
  </si>
  <si>
    <t>PAVIMENTACIÓN DE LA CALLE MADRE MARINA TRAMO: MADRE MAURA A RIO MAYO COL. ARBOLEDAS DE SAN HILARIÓN LEÓN DE LOS ALDAMA</t>
  </si>
  <si>
    <t>ADSUP-225160-1</t>
  </si>
  <si>
    <t>PAVIMENTACIÓN DE LA CALLE PÉTALO TRAMO: ESTAMBRE A MADRE MARINA COL. ARBOLEDAS DE SAN HILARIÓN LEÓN DE LOS ALDAMA</t>
  </si>
  <si>
    <t>ADSUP-240160</t>
  </si>
  <si>
    <t>Pavimentación de la calle Pedro de Catania (antes Fray Ramón) tramo: Fray Raúl a Av. Olímpica col. Ampliación San Francisco León de los Aldama</t>
  </si>
  <si>
    <t>ADSUP-241160</t>
  </si>
  <si>
    <t>PAVIMENTACIÓN DE LA CALLE LOMA LARGA TRAMO: CERRO LARGO A MADRE MARINA COL. POPULAR POLANCOLEÓN DE LOS ALDAMA</t>
  </si>
  <si>
    <t>ADSUP-245160</t>
  </si>
  <si>
    <t>Pavimentación de la calle Ramón Sagredo (Jardines de Naranjillas) tramo: Jardines del Sol a Jardines del Roció col. Jardines de Maravillas León de los Aldama</t>
  </si>
  <si>
    <t>ADSUP1-053160</t>
  </si>
  <si>
    <t>ADSUP-067160</t>
  </si>
  <si>
    <t>PAVIMENTACION CALLE EGIPTO (TRAMO: CALLE SIRIA - AV. SION) LEÓN DE LOS ALDAMA</t>
  </si>
  <si>
    <t>ADSUP-235160</t>
  </si>
  <si>
    <t>REHABILITACIÓN DE BULEVARD TORRES LANDA, PRIMERA ETAPA</t>
  </si>
  <si>
    <t>ADSUP-255160</t>
  </si>
  <si>
    <t>PAVIMENTACIÓN DE LA CALLE JOSÉ MARÍA TORNEL TRAMO: JOSÉ MARÍA BRITO A IGNACIO AGUIRRE COL. PERIODISTAS MEXICANOS. LEÓN DE LOS ALDAMA</t>
  </si>
  <si>
    <t>ADSUP1-051160</t>
  </si>
  <si>
    <t>PAVIMENTACION DE LA CALLE ARTEMISA ( TRAMO: EROS A PAVIMENTO EXISTENTE SUR ) LA ERMITA\</t>
  </si>
  <si>
    <t>ADSUP-242160</t>
  </si>
  <si>
    <t>PAVIMENTACIÓN DE LA CALLE JEREZ DE FORMENTERA TRAMO: BLVD DELTA A VALLE DE SANTIAGO COL. VALLE DE JEREZ II LEÓN DE LOS ALDAMA</t>
  </si>
  <si>
    <t>ADSUP-248160</t>
  </si>
  <si>
    <t>PAVIMENTACION DE LA CALLE: BALCON DE LOS JILGUEROS, TRAMO: TOPAR LADO ORIENTE - TOPAR LADO PONIENTE COL. BALCON DE LAS JOYAS</t>
  </si>
  <si>
    <t>ADSUP-249160</t>
  </si>
  <si>
    <t>PAVIMENTACION DE LAS CALLES : JEREZ DE RODANO, JEREZ DE AMBERES Y JEREZ DE GUADALQUIVIR COL. VALLE DE JEREZ II SECCIÓN</t>
  </si>
  <si>
    <t>ADSUP-250160</t>
  </si>
  <si>
    <t>PAVIMENTACION DE LA CALLE: CORINTO, COL. SAN PABLO Y PAVIMENTACION DE LA CALLE: ANDADOR CRESTERIA COL. LA PIRAMIDE</t>
  </si>
  <si>
    <t>ADSUP-251160</t>
  </si>
  <si>
    <t>PAVIMENTACION DE LA CALLE: VALLE FERTIL , TRAMO: RIO MAYO - VALLE DE LOS ANGELES COL. CAMPESTRE DE JEREZ</t>
  </si>
  <si>
    <t>ADSUP-252160</t>
  </si>
  <si>
    <t>PAVIMENTACION DE LA CALLE: CANTARES Y PAVIMENTACION DE LA CALLE: 2 DE AGOSTO, TRAMO: ESTAMBUL - RIO NILO COL. EYUPAC</t>
  </si>
  <si>
    <t>ADSUP-257160</t>
  </si>
  <si>
    <t>PAVIMENTACION DE LA CALLE: ANDADOR PERSIA, TRAMO: EUFRATES - PALESTINA COL. SAN FELIPE DE JESUS</t>
  </si>
  <si>
    <t>MARCO ANTONIO MUÑOZ GARCIA</t>
  </si>
  <si>
    <t>ADSUP-278160</t>
  </si>
  <si>
    <t>PAVIMENTACION DE LA CALLE DE LA DIVERSIÓN TRAMO: CONMEMORACIÓN - GRADUACIÓN COMUNIDAD LA LABORCITA LOCALIDAD LA LABORCITA</t>
  </si>
  <si>
    <t>ADSUP1-059160</t>
  </si>
  <si>
    <t>ADSUP1-052160</t>
  </si>
  <si>
    <t>ADSUP1-083160</t>
  </si>
  <si>
    <t>ADSUP1-084160</t>
  </si>
  <si>
    <t>ADSUP1-103160</t>
  </si>
  <si>
    <t>ADSUP1-139160</t>
  </si>
  <si>
    <t>ADSUP1-148160</t>
  </si>
  <si>
    <t>AESUP1-160160</t>
  </si>
  <si>
    <t>REHABILITACIÓN DE SANITARIOS EN EL PREESCOLAR QUETZALCOATL, CCT 11DJN4391S\</t>
  </si>
  <si>
    <t>ADSUP1-218160</t>
  </si>
  <si>
    <t>ADSUP1-235160</t>
  </si>
  <si>
    <t>ADSUP1-250160</t>
  </si>
  <si>
    <t>PAVIMENTACION DE LA CALLE: CORINTO, TRAMO: COLOCENCES - FILEMON COL. SAN PABLO</t>
  </si>
  <si>
    <t>ADSUP1-251160</t>
  </si>
  <si>
    <t>ADSUP-300160</t>
  </si>
  <si>
    <t>PAVIMENTACIÓN DE LA CALLE MADRE PAZ TRAMO: MADRE TIERRA A CERRO DE SOYATE COL. DIEZ DE MAYO.</t>
  </si>
  <si>
    <t>ADSUP-312160</t>
  </si>
  <si>
    <t>PAVIMENTACION DE LA CALLE SAN JOSE DEL RESPLANDOR TRAMO: CAMINO A BARRETOS A CALLE DE LA ILUSIÓN COMUNIDAD SAN JOSÉ DEL RESPLANDOR LOCALIDAD SAN JOSÉ DEL RESPLANDOR ( EL CAPRICHO )</t>
  </si>
  <si>
    <t>ADSUP-313160</t>
  </si>
  <si>
    <t>PAVIMENTACION DE LA CALLE PRINCIPAL DE LA COMUNIDAD HACIENDA ARRIBA TRAMO: PAVIMENTO EXISTENTE NORTE – PAVIMENTO EXISTENTE SUR UBICACIÓN COMUNIDAD HACIENDA ARRIBA LOCALIDAD HACIENDA ARRIBA ( SAN JOSÉ DE LA CONCEPCIÓN )</t>
  </si>
  <si>
    <t>ADSUP-314160</t>
  </si>
  <si>
    <t>PAVIMENTACION DE LA CALLE DEL CAPRICHO TRAMO: SAN JOSE DEL RESPLANDOR A LIMITE FINCA COMUNIDAD SAN JOSE DEL RESPLANDOR</t>
  </si>
  <si>
    <t>SERVICIO INTEGRAL DE INGENIERIA CIVIL DEL BAJIO, S.A. DE C.V.</t>
  </si>
  <si>
    <t>ADSUP-315160</t>
  </si>
  <si>
    <t>PAVIMENTACION CALLE CUENCA RÍO LERMA TRAMO: SOCAVÓN - LUCIO BLANCO EN LA COMUNIDAD DE LUCIO BLANCO Y SAN JUAN DE OTATES LOCALIDAD LUCIO BLANCO ( LOS GAVILANES)</t>
  </si>
  <si>
    <t>ADSUP-342160</t>
  </si>
  <si>
    <t>PAVIMENTACION DE LA CALLE DEL MORTERO TRAMO: DE BLVD UNAM A KINDER UBICADA EN LA COMUNIDAD SAN ANTONIO DE LOS TEPETATES</t>
  </si>
  <si>
    <t>ADSUP-394160</t>
  </si>
  <si>
    <t>PAVIMENTACIÓN DE LA CALLE FORTIFICACIÓN TRAMO: DE C. DE LA CIUDADELA – BLVD. LA LABORCITA UBICACIÓN COMUNIDAD DE SAN CARLOS DE LA RONCHA</t>
  </si>
  <si>
    <t>AE1-310140</t>
  </si>
  <si>
    <t>CONSTRUCCION DE PLAZUELA DE MARICHES CALLE OVIEDO ESQ HIERRO COL. PILETAS</t>
  </si>
  <si>
    <t>AE-090160</t>
  </si>
  <si>
    <t>ESTUDIO DE MECANICA DE SUELOS EN DIFERENTES MINI DEPORTIVAS DE LA CIUDAD DE LEÓN, GTO</t>
  </si>
  <si>
    <t>AE-228160</t>
  </si>
  <si>
    <t>REHABILITACION DE MÓDULO SANITARIO EN EL JARDIN DE NIÑOS MIGUEL DE CERVANTES SAAVEDRA AV. AGRICULTOR # 501 COL. SAN ISIDRO</t>
  </si>
  <si>
    <t>AE-172160</t>
  </si>
  <si>
    <t>REHABILITACIÓN DE ACABADOS, OBRA EXTERIOR E INSTALACIONES DEL MERCADO AMÉRICAS, LEON, GTO</t>
  </si>
  <si>
    <t>AE3-183160</t>
  </si>
  <si>
    <t>EQUIPAMIENTO DEL PARQUE CÁRCAMOS UBICADO EN EL BLVD. LÓPEZ MATEOS Y MORELOS COL. HACIENDA DEL CAMPESTRE</t>
  </si>
  <si>
    <t>CONSTRUCCIONES Y TUBERIAS DEL CENTRO S A DE C V</t>
  </si>
  <si>
    <t>AE-202160</t>
  </si>
  <si>
    <t>REHABILITACIÓN DE ESPACIO PÚBLICO NUEVO LEÓN LOCALIDAD LEON DE LOS ALDAMA</t>
  </si>
  <si>
    <t>JV SOLUCIONES INTEGRALES PARA LA CONSTRUCCION, S DE R.L DE C.V</t>
  </si>
  <si>
    <t>AE-203160</t>
  </si>
  <si>
    <t>REHABILITACIÓN DE ESPACIO PÚBLICO LOMAS DE MEDINA LOCALIDAD MEDINA\</t>
  </si>
  <si>
    <t>CONSTRUCASA ARQUITECTURA Y SUMINISTRO PARA LA CONSTRUCCION S.A. DE C.V.</t>
  </si>
  <si>
    <t>AE-204160</t>
  </si>
  <si>
    <t>REHABILITACIÓN DE ESPACIO PÚBLICO PRESITAS DEL CONSUELO LOCALIDAD LEÓN DE LOS ALDAMA</t>
  </si>
  <si>
    <t>GRUPO INTEGRAL DE INGENIERIA CIVIL, S.A. DE C.V.</t>
  </si>
  <si>
    <t>AE-205160</t>
  </si>
  <si>
    <t>CONSTRUCCION DE BARDA PERIMETRAL Y PAVIMENTOS EN LA CALLE PRIVADA HERREROS COLONIA EL COECILLO</t>
  </si>
  <si>
    <t>AE-273160</t>
  </si>
  <si>
    <t>REHABILITACION DE ACABADOS E INSTALACIONES DEL MERCADO REVOLUCIÓN</t>
  </si>
  <si>
    <t>AE1-286160</t>
  </si>
  <si>
    <t>SUMINISTRO Y COLOCACIÓN DE CALENTADORES SOLARES ZONA RURAL EN LAS LOCALIDADES, POMPA, SAN JOSE DE LOS SAPOS, SAN PEDRO DEL MONTE, SANTA ROSA PLAN DE AYALA, LA SANDIA, LOS ARCOS Y EL CONSUELO</t>
  </si>
  <si>
    <t>INMOBILIARIA DIMARJ S A DE C V</t>
  </si>
  <si>
    <t>AE-298160</t>
  </si>
  <si>
    <t>REHABILITACION DE LA INSTALACION DE GAS EN ; MERCADO ALDAMA, MERCADO CARRO VERDE, MERCADO SAN MIGUEL, MERCADO LAZARO CÁRDENAS, MERCADO SAN AGUSTIN Y MERCADO ESPIRITU SANTO</t>
  </si>
  <si>
    <t>GENERAL INSTALADORA, S.A. DE C.V.</t>
  </si>
  <si>
    <t>AE-301160</t>
  </si>
  <si>
    <t>SUMINISTRO Y COLOCACIÓN DE CALENTADORES SOLARES EN VARIAS COLONIAS DE LA ZONA URBANA</t>
  </si>
  <si>
    <t>COSMOCALLI, S.A DE C.V</t>
  </si>
  <si>
    <t>AE1-301160</t>
  </si>
  <si>
    <t>AE-286160</t>
  </si>
  <si>
    <t>AESUP-304160</t>
  </si>
  <si>
    <t>RESCATE DE ESPACIOS PÚBLICOS PLAZA EN COLONIA VALLE DE LA LUZ, EN CALLE VALLE DE LA LUZ ESQUINA VALLE SANTA CLARA LOCALIDAD LEON DE LOS ALDAMA</t>
  </si>
  <si>
    <t>GRUPO EDIFICADOR JOACA, S.A DE C.V</t>
  </si>
  <si>
    <t>AE-297160</t>
  </si>
  <si>
    <t>FABRICACION, SUMINISTRO Y COLOCACIÓN DE (60) PIEZA DE REGISTRO, CON MARCO Y CONTRAMARCO PARA PROTECCIÓN DEL SISTEMA DE RIEGO Y CONSTRUCCIÓN DE DRENAJE PLUVIAL DEL PARQUE MEXICO</t>
  </si>
  <si>
    <t>AE-392160</t>
  </si>
  <si>
    <t>REMODELACION DEL ESTADIO DE BEISBOL DOMINGO SANTA ANA UBICADO EN LA CALLE CONGRESO DE LA UNION ENTRE CALLES ANTONIO MADRAZO Y PABLO GALEANA COL. SAN JOSE DEL CONSUELO</t>
  </si>
  <si>
    <t>CONSTRUCCION Y SERVICIOS DEL BAJIO, S.A DE C.V</t>
  </si>
  <si>
    <t>AE1-090160</t>
  </si>
  <si>
    <t>AE2-301160</t>
  </si>
  <si>
    <t>AE3-301160</t>
  </si>
  <si>
    <t>AESUP-013160</t>
  </si>
  <si>
    <t>CONSTRUCCIÓN DE 98 GAVETAS INFANTILES Y 266 OSARIOS EN PANTEÓN SAN NICOLÁS; 266 OSARIOS EN PANTEÓN NORTE, Y 50 OSARIOS PANTEON SANTA ANA DEL CONDE</t>
  </si>
  <si>
    <t>AESUP1-298160</t>
  </si>
  <si>
    <t>REHABILITACION ,MANTENIMIENTO Y EQUIPAMIENTO DEL TEATRO MARÍA GREVER</t>
  </si>
  <si>
    <t>AESUP-061160</t>
  </si>
  <si>
    <t>CONSTRUCCIÓN DE 224 GAVETAS DE ADULTO EN EL PANTEON MUNICIPAL NORTE</t>
  </si>
  <si>
    <t>GRUPO CONSTRUCTOR CONFICTUM, S.A DE C.V</t>
  </si>
  <si>
    <t>AESUP-060160</t>
  </si>
  <si>
    <t>SUMINISTRO Y COLOCACIÓN DE 495 CALENTADORES SOLARES EN LAS COLONIAS PILETAS ( I, II, III Y IV) Y SAN JUAN BOSCO</t>
  </si>
  <si>
    <t>AESUP-074160</t>
  </si>
  <si>
    <t>PARQUE DE LA SALUD FRACCIONAMIENTO SANTO DOMINGO, EN CALLE RÍO MAYO ESQUINA CON FRAY MARTÍN DE VALENCIA</t>
  </si>
  <si>
    <t>AESUP-075160</t>
  </si>
  <si>
    <t>PARQUE DE LA SALUD FRACCIONAMIENTO SAN SEBASTÍAN CALLE CANARIO ESQUINA CALLE FLAMENCO</t>
  </si>
  <si>
    <t>DIEZ DE SOLLANO MARTINEZ EDUARDO DAVID</t>
  </si>
  <si>
    <t>AESUP-274160</t>
  </si>
  <si>
    <t>COMEDOR COMUNITARIO DIF MORELOS CALLE LUCIO CABAÑAS COL. MORELOS</t>
  </si>
  <si>
    <t>AESUP-085160</t>
  </si>
  <si>
    <t>REHABILITACIÓN DE SANITARIOS EN LA SECUNDARIA EHECATL CCT 11DES0092C; REHABILITACIÓN DE SANITARIOS EN LA PRIMARIA HEROES DE INDEPENDENCIA CCT 11DPR3905J</t>
  </si>
  <si>
    <t>OSCAR GUILLERMO BAEZ RODRIGUEZ</t>
  </si>
  <si>
    <t>AESUP-089160</t>
  </si>
  <si>
    <t>REHABILITACIÓN DE SANITARIOS, EN LA PRIMARIA LAZARO CARDENAS</t>
  </si>
  <si>
    <t>MA DEL CARMEN RODRIGUEZ SANCHEZ</t>
  </si>
  <si>
    <t>AESUP-095160</t>
  </si>
  <si>
    <t>REHABILITACIÓN DE SANITARIOS, EN LA SECUNDARIA TECNICA NUM. 33, CCT, 11DST0045K; REHABILITACIÓN DE SANITARIOS, EN JARDIN DE NIÑOS CARMEN NORMA MONROY, CCT 11DJN0945Z</t>
  </si>
  <si>
    <t>AESUP-096160</t>
  </si>
  <si>
    <t>REHABILITACIÓN DE SANITARIOS, EN LA TELESECUNDARIA NUM. 1107, CCT 11ETV1107Z; REHABILITACIÓN DE SANITARIOS, EN LA PRIMARIA IGNACIO ZARAGOZA, CCT 11DPR1553J</t>
  </si>
  <si>
    <t>HUERTA MUÑOZ JUAN RAFAEL</t>
  </si>
  <si>
    <t>AESUP-119160</t>
  </si>
  <si>
    <t>CONSTRUCCIÓN DE CUARTO ADICIONAL URBANO. COLONIA AMPLIACIÓN SAN FRANCISCO LOCALIDAD MEDINA</t>
  </si>
  <si>
    <t>AESUP-120160</t>
  </si>
  <si>
    <t>CONSTRUCCIÓN DE CUARTO ADICIONAL URBANO. COLONIA AMPLIACIÓN MEDINA LOCALIDAD MEDINA</t>
  </si>
  <si>
    <t>AESUP-121160</t>
  </si>
  <si>
    <t>CONSTRUCCIÓN DE CUARTO ADICIONAL URBANO. COLONIA 10 DE MAYO LOCALIDAD LEÓN DE LOS ALDAMA</t>
  </si>
  <si>
    <t>AESUP-122160</t>
  </si>
  <si>
    <t>CONSTRUCCIÓN DE CUARTO ADICIONAL URBANO. HUERTAS DE MEDINA LOCALIDAD LEON DE LOS ALDAMA</t>
  </si>
  <si>
    <t>AESUP-123160</t>
  </si>
  <si>
    <t>CONSTRUCCIÓN DE CUARTO ADICIONAL URBANO EL PEÑON LOCALIDAD MEDINA</t>
  </si>
  <si>
    <t>AESUP-125160</t>
  </si>
  <si>
    <t>CONSTRUCCION CUARTO ADICIONAL URBANO COL. LEON I LEON DE LOS ALDAMA</t>
  </si>
  <si>
    <t>AESUP-126160</t>
  </si>
  <si>
    <t>CONSTRUCCIÓN DE CUARTO ADICIONAL URBANO REFUGIO DE SAN JOSE Y VALLE DE SAN JOSE LOCALIDAD LEÓN DE LOS ALDAMA</t>
  </si>
  <si>
    <t>AESUP-127160</t>
  </si>
  <si>
    <t>CONSTRUCCIÓN DE CUARTO ADICIONAL URBANO LOMAS DE LA SELVA , ERMITA DE IBARRILLA, PILETAS LOCALIDAD LEÓN DE LOS ALDAMA</t>
  </si>
  <si>
    <t>GRUPO AISA SA DE CV</t>
  </si>
  <si>
    <t>AESUP-128160</t>
  </si>
  <si>
    <t>CONSTRUCCIÓN DE CUARTO ADICIONAL LAGOS DE MEDINA LOCALIDAD MEDINA</t>
  </si>
  <si>
    <t>NAVARRO MATA FERNANDO FABIAN</t>
  </si>
  <si>
    <t>AESUP-129160</t>
  </si>
  <si>
    <t>CONSTRUCCIÓN DE CUARTO ADICIONAL LIBERTAD Y REFUGIO DE SAN JOSE LOCALIDAD LEÓN DE LOS ALDAMA</t>
  </si>
  <si>
    <t>AESUP-131160</t>
  </si>
  <si>
    <t>CONSTRUCCIÓN DE CUARTO ADICIONAL COLONIA PIEDRA AZUL II LOCALIDAD LEÓN DE LOS ALDAMA</t>
  </si>
  <si>
    <t>OLMACE SA DE CV</t>
  </si>
  <si>
    <t>AESUP-132160</t>
  </si>
  <si>
    <t>CONSTRUCCION DE CUARTO ADICIONAL URBANO COLONIA CUMBRES DE MEDINA LOCALIDAD MEDINA</t>
  </si>
  <si>
    <t>AESUP-134160</t>
  </si>
  <si>
    <t>CONSTRUCCIÓN DE CUARTO ADICIONAL URBANO COLONIA BRISAS DE SAN FRANCISCO LOCALIDAD LEÓN DE LOS ALDAMA</t>
  </si>
  <si>
    <t>AESUP-135160</t>
  </si>
  <si>
    <t>CONSTRUCCIÓN DE CUARTO ADICIONAL URBANO COLONIA JARDINES DE LOMAS DE MEDINA LOCALIDAD MEDINA</t>
  </si>
  <si>
    <t>AESUP1-210160</t>
  </si>
  <si>
    <t>PLAN DE MODERNIZACIÓN DEL MERCADO LA ESPERANZA</t>
  </si>
  <si>
    <t>AESUP-155160</t>
  </si>
  <si>
    <t>REHABILITACIÓN DE SANITARIOS EN LA TELESECUNDARIA NUM. 936, CCT 11ETV0936G; Y EN LA PRIMARIA AXAYACATL</t>
  </si>
  <si>
    <t>AESUP-156160</t>
  </si>
  <si>
    <t>CONSTRUCCION DE CUARTO ADICIONAL URBANO COLONIA MEDINA LOCALIDAD MEDINA</t>
  </si>
  <si>
    <t>AESUP-158160</t>
  </si>
  <si>
    <t>REHABILITACIÓN DE SANITARIOS, EN LA PRIMARIA EUQUERIO GUERRERO LOPEZ, CCT 11EPR0790D</t>
  </si>
  <si>
    <t>OSCAR ANTONIO MACIAS VELAZQUEZ</t>
  </si>
  <si>
    <t>AESUP-159160</t>
  </si>
  <si>
    <t>REHABILITACIÓN DE SANITARIOS, EN LA PRIMARIA ANDRES QUINTANA ROO, CCT 11DPR2739VRI; Y PRIMARIA JOSE MARIA MORELOS</t>
  </si>
  <si>
    <t>AESUP-160160</t>
  </si>
  <si>
    <t>REHABILITACIÓN DE SANITARIOS EN EL PREESCOLAR QUETZALCOATL, CCT 11DJN4391S</t>
  </si>
  <si>
    <t>AESUP-161160</t>
  </si>
  <si>
    <t>REHABILITACIÓN DE SANITARIOS, EN LA PRIMARIA 5 DE MAYO, CCT 11DPR2715L</t>
  </si>
  <si>
    <t>AESUP-088160</t>
  </si>
  <si>
    <t>SUMINISTRO Y COLOCACIÓN DE 725 CALENTADORES SOLARES ZONA URBANA  EN LAS COLONIAS: AMPLIACIÓN SAN FRANCISCO, LAS PRESITAS, PRESITAS DEL CONSUELO, VALLE DE LA LUZ, 10 DE MAYO, HACIENDA DE SAN JOSÉ, LIBERTAD, LAS TORRES, REFUGIO DE SAN JOSÉ, LA GLORIA, POPULAR GUADALAJARA, POPULAR POLANCO, VALLE DE SAN JOSÉ, AMPLIACIÓN LEÓN I, AMPLIACIÓN MEDINA, CUMBRES DE MEDINA, EL PEÑON, HUERTAS DE MEDINA, LA SELVA, LOMAS DE PRESITAS, LOMAS DE MEDINA, MEDINA, MESITAS DEL CONSUELO, SAN FELIPE DE JESÚS, SAN PABLO, VALLADITO Y LEÓN I</t>
  </si>
  <si>
    <t>AESUP-165160</t>
  </si>
  <si>
    <t>CONSTRUCCIÓN DE CUARTO ADICIONAL URBANO COLONIA LOMAS DE MEDINA LOCALIDAD MEDINA Y CONSTRUCCIÓN DE CUARTO ADICIONAL URBANO COLONIA LAGOS DE MEDINA LOCALIDAD MEDINA</t>
  </si>
  <si>
    <t>CUMONIO, S.A DE C.V</t>
  </si>
  <si>
    <t>AESUP1-228160</t>
  </si>
  <si>
    <t>AESUP-172160</t>
  </si>
  <si>
    <t>AESUP-188160</t>
  </si>
  <si>
    <t>CONSTRUCCIÓN DE CUARTO ADICIONAL URBANO COLONIA MARSOL LOCALIDAD LEON DE LOS ALDAMA</t>
  </si>
  <si>
    <t>AESUP-173160</t>
  </si>
  <si>
    <t>REHABILITACIÓN DE TECHUMBRE, ACABADOS, OBRA EXTERIOR E INSTALACIONES DEL MERCADO FLORES MAGÓN, LEON, GTO</t>
  </si>
  <si>
    <t>AESUP-182160</t>
  </si>
  <si>
    <t>REHABILITACIÓN DE ACABADOS Y AMPLIACIÓN DE CUBIERTA DEL MERCADO FONDAS ALLENDE</t>
  </si>
  <si>
    <t>MUBARQUI, S.A. DE C.V.</t>
  </si>
  <si>
    <t>AESUP-183160</t>
  </si>
  <si>
    <t>REHABILITACIÓN DE TECHUMBRE, BAÑOS, ACABADOS E INSTALACIONES DEL MERCADO MARGARITAS</t>
  </si>
  <si>
    <t>VANZAR ARQUITECTOS, S. DE R.L. DE C.V.</t>
  </si>
  <si>
    <t>AESUP-003160</t>
  </si>
  <si>
    <t>CONSTRUCCION DE 500 CUARTOS ADICIONALES EN DIVERSAS ZONAS DEL MUNICIPIO DE LEON</t>
  </si>
  <si>
    <t>AESUP-185160</t>
  </si>
  <si>
    <t>REHABILITACIÓN DE ESPACIO PÚBLICO VALLE DE SAN JOSÉ LOCALIDAD LEON DE LOS ALDAMA</t>
  </si>
  <si>
    <t>AESUP-186160</t>
  </si>
  <si>
    <t>REHABILITACIÓN DE ESPACIO PÚBLICO DESARROLLO EL POTRERO LOCALIDAD LEON DE LOS ALDAMA</t>
  </si>
  <si>
    <t>MA. DE JESUS FRAUSTO VELAZQUEZ</t>
  </si>
  <si>
    <t>AESUP-187160</t>
  </si>
  <si>
    <t>REHABILITACIÓN DE ESPACIO PÚBLICO SAN FELIPE DE JESUS LOCALIDAD LEON DE LOS ALDAMA</t>
  </si>
  <si>
    <t>AESUP-189160</t>
  </si>
  <si>
    <t>REHABILITACIÓN DE ACABADOS E INSTALACIONES DEL MERCADO SAN JUAN BOSCO</t>
  </si>
  <si>
    <t>AESUP-199160</t>
  </si>
  <si>
    <t>1RA. ETAPA DE REHABILITACIÓN DE CUBIERTA DEL TIANGUIS LA PULGA</t>
  </si>
  <si>
    <t>AESUP-202160</t>
  </si>
  <si>
    <t>AESUP-203160</t>
  </si>
  <si>
    <t>REHABILITACIÓN DE ESPACIO PÚBLICO LOMAS DE MEDINA LOCALIDAD MEDINA</t>
  </si>
  <si>
    <t>AESUP-204160</t>
  </si>
  <si>
    <t>ANZGON, S.A DE C.V</t>
  </si>
  <si>
    <t>AESUP3-043160</t>
  </si>
  <si>
    <t>CONSTRUCCION DE LA ESCUELA DE VANGUARDIA 1RA. ETAPA UBICADA EN LA CALLE KANT EN LA COL. LA JOYAS.</t>
  </si>
  <si>
    <t>AESUP1-075160</t>
  </si>
  <si>
    <t>AESUP-222160</t>
  </si>
  <si>
    <t>1RA. ETAPA DE REHABILITACIÓN DE TECHUMBRE INSTALACIONES ELECTRICAS Y ACABADOS DEL MERCADO EL PAISAJE</t>
  </si>
  <si>
    <t>AESUP-221160</t>
  </si>
  <si>
    <t>REHABILITACIÓN DEL PARQUE HIDALGO ETAPA 1 ZONA ORIENTE LEON DE LOS ALDAMA</t>
  </si>
  <si>
    <t>AESUP-243160</t>
  </si>
  <si>
    <t>CONSTRUCCION DE CANCHA DE FUTBOL 7 EN LA UNIDAD DEPORTIVA NUEVO MILENIO</t>
  </si>
  <si>
    <t>AESUP-254160</t>
  </si>
  <si>
    <t>REHABILITACIÓN DE PLAZA SAN FRANCISCO LEON DE LOS ALDAMA</t>
  </si>
  <si>
    <t>AESUP2-210160</t>
  </si>
  <si>
    <t>AESUP-223160</t>
  </si>
  <si>
    <t>REMODELACIÓN DEL CENTRO CULTURAL PLAZA DE GALLOS EN EL MUNICIPIO DE LEÓN ESTADO DE GUANAJUATO</t>
  </si>
  <si>
    <t>AESUP-234160</t>
  </si>
  <si>
    <t>REHABILITACIÓN DEL REDONDEL DE LA PLAZA DE GALLOS. 1A. ETAPA</t>
  </si>
  <si>
    <t>AESUP-266160</t>
  </si>
  <si>
    <t>Construcción de aula Tradicional aislada de 6x8 (DIRECCIÓN), en el Preescolar FRANCISCO GABILONDO SOLER, CCT 11DJN3672U Construcción de aula Tradicional aislada de 6x8 (DIRECCIÓN), en la TELESECUNDARIA NUM. 372, CCT 11ETV0395B SAN NICOLAS DE LOS GONZALEZ</t>
  </si>
  <si>
    <t>AESUP-267160</t>
  </si>
  <si>
    <t>Construcción de aula Tradicional aislada de 6x8 (DIRECCIÓN), en el Preescolar LEONARDO DA VINCI, CCT 11EJN1211W; Construcción de aula Tradicional aislada de 6x8 (DIRECCIÓN), en el PREESCOLAR, DIEGO RIVERA, CCT 11EJN0299J.</t>
  </si>
  <si>
    <t>AESUP-268160</t>
  </si>
  <si>
    <t>Construcción de barda Perimetral en el Preescolar ROSAURA ZAPATA, CCT 11DJN4343I; Construcción de aula Tradicional aislada de 6x8 (DIRECCIÓN), en la Primaria INSURGENTES, CCT 11DPR3601Q</t>
  </si>
  <si>
    <t>AESUP-269160</t>
  </si>
  <si>
    <t>Construcción de aula Tradicional aislada de 6x8 (DIRECCIÓN), en el VIDEOBACHILLERATO SABES AGROEDUCA, CCT 11ETH0119E; Construcción de aula Tradicional aislada de 6x8 (DIRECCIÓN), en la Primaria 15 DE SEPTIEMBRE, CCT 11EPR0894Z</t>
  </si>
  <si>
    <t>AESUP-272160</t>
  </si>
  <si>
    <t>6TA RUTA DEL PEATON LEON - IMAGEN URBANA ETAPA PLAZA SAN JUAN DE DIOS</t>
  </si>
  <si>
    <t>AESUP-274160-1</t>
  </si>
  <si>
    <t>CONSTRUCCIÓN DE CUARTOS ADICIONALES 4X4 RURALES EN LA COMUNIDAD DE LOZA DE LOS PADRES LOCALIDAD LEON DE LOS ALDAMA</t>
  </si>
  <si>
    <t>AESUP-276160</t>
  </si>
  <si>
    <t>CONSTRUCCIÓN DE CUARTOS ADICIONALES 4X4 RURALES EN LA COMUNIDAD DE ALFARO LOCALIDAD LEON DE LOS ALDAMA</t>
  </si>
  <si>
    <t>AESUP-279160</t>
  </si>
  <si>
    <t>Rehabilitación de patio cívico, en la Primaria EUQUERIO GUERRERO LOPEZ, CCT 11EPR0790D; Rehabilitación de patio civico, en el Preescolar DIEGO JOSE ABAD, CCT 11DJN0333A</t>
  </si>
  <si>
    <t>RAUL HERRERA CARDENAS</t>
  </si>
  <si>
    <t>AESUP-280160</t>
  </si>
  <si>
    <t>REHABILITACIÓN DE PATIO EN LA TELESECUNDARIA NUM. 8, CCT 11ETV0037O</t>
  </si>
  <si>
    <t>AESUP-281160</t>
  </si>
  <si>
    <t>Construcción de patio cívico. En la primaria JOSE ROSAS MORENO, CCT 11DPR3768X; Rehabilitación de patio cívico, en el Preescolar LEV SEMENOVICH VIGOTSKY, CCT 11DJN4146H</t>
  </si>
  <si>
    <t>AESUP-282160</t>
  </si>
  <si>
    <t>Construcción de aula Tradicional aislada de 6x8 (DIRECCIÓN) en el PREESCOLAR ESTEFANIA CASTAÑEDA, CCT 11DJN4189F; Construcción de aula Tradicional aislada de 6x8 (DIRECCIÓN), en la PRIMARIA JUSTO SIERRA, CCT 11EPR0830O.</t>
  </si>
  <si>
    <t>AESUP-283160</t>
  </si>
  <si>
    <t>Construcción de aula Tradicional aislada de 6x8 (DIRECCIÓN), en la TELESECUNDARIA NUM. 902, CCT 11ETV0902Q; Construcción de aula Tradicional aislada de 6x8 (DIRECCIÓN), en la TELESECUNDARIA NUM. 937, CCT 11ETV0937F</t>
  </si>
  <si>
    <t>AESUP-286160</t>
  </si>
  <si>
    <t>AESUP1-074160</t>
  </si>
  <si>
    <t>AESUP2-074160</t>
  </si>
  <si>
    <t>AESUP1-182160</t>
  </si>
  <si>
    <t>AESUP1-199160</t>
  </si>
  <si>
    <t>AESUP1-222160</t>
  </si>
  <si>
    <t>AESUP1-234160</t>
  </si>
  <si>
    <t>REHABILITACIÓN DEL REDONDEL DE LA PLAZA DE GALLOS. 1A. ETAPA\</t>
  </si>
  <si>
    <t>AESUP1-254160</t>
  </si>
  <si>
    <t>AESUP-275160</t>
  </si>
  <si>
    <t>CONSTRUCCIÓN DE CUARTOS ADICIONALES 4X4 RURALES EN LA COMUNIDAD DE DUARTE LOCALIDAD LEON DE LOS ALDAMA</t>
  </si>
  <si>
    <t>AESUP-299160</t>
  </si>
  <si>
    <t>SUMINISTRO Y COLOCACIÓN DE CALENTADORES SOLARES ZONA RURAL EN LAS LOCALIDADES, DUARTE, LOZA DE LOS PADRES, SAN JUAN DE OTATES, ALFARO, LOS NARANJOS, LOS LOPEZ, CAPELLANIA DE LOERA</t>
  </si>
  <si>
    <t>AESUP-308160</t>
  </si>
  <si>
    <t>RESCATE DE ESPACIOS PÚBLICOS PLAZA EN COLONIA LEON I, EN CALLE ANGEL VAZQUEZ NEGRETE Y PAULINO DURAN</t>
  </si>
  <si>
    <t>AESUP-307160</t>
  </si>
  <si>
    <t>RESCATE DE ESPACIOS PÚBLICOS PLAZA EN COLONIA PEDREGAL DE ECHEVESTE EN CALLE ESTALAGMITAS LOCALIDAD LEON DE LOS ALDAMA</t>
  </si>
  <si>
    <t>AESUP1-223160</t>
  </si>
  <si>
    <t>AESUP-302160</t>
  </si>
  <si>
    <t>RESCATE DE ESPACIOS PÚBLICOS PLAZA EN COLONIA HACIENDA DE SAN JOSE EN CALLE DE LA ERRE ENTRE SAN JOSE DE OCHOA Y HACIENDA NACIMIENTO LOCALIDAD LEON DE LOS ALDAMA.</t>
  </si>
  <si>
    <t>AESUP-306160</t>
  </si>
  <si>
    <t>RESCATE DE ESPACIOS PÚBLICOS PLAZA EN COLONIA VALLE HERMOSO III, EN CALLE SÁBILA LOCALIDAD LEON DE LOS ALDAMA</t>
  </si>
  <si>
    <t>AESUP-309160</t>
  </si>
  <si>
    <t>RESCATE DE ESPACIOS PÚBLICOS PLAZA EN COLONIA LOMAS DE LOS CASTILLOS EN CALLE WINDSOR LOCALIDAD LEON DE LOS ALDAMA</t>
  </si>
  <si>
    <t>AESUP-303160</t>
  </si>
  <si>
    <t>RESCATE DE ESPACIOS PÚBLICOS PLAZA EN COLONIA FORESTA JARDIN, EN CALLE FORESTA PINO ENTRE FORESTA MAPLE Y FORESTA NOGAL</t>
  </si>
  <si>
    <t>GRUPO CONSTRUCTOR LUVIER, S.A. DE C.V.</t>
  </si>
  <si>
    <t>AESUP1-243160</t>
  </si>
  <si>
    <t>ONSTRUCCION DE CANCHA DE FUTBOL 7 EN LA UNIDAD DEPORTIVA NUEVO MILENIO</t>
  </si>
  <si>
    <t>AESUP-273160</t>
  </si>
  <si>
    <t>AESUP-392160</t>
  </si>
  <si>
    <t>AESUP-391160</t>
  </si>
  <si>
    <t>PLAZA COMUNITARIA LOMAS DE LA PRESA</t>
  </si>
  <si>
    <t>AESUP-344160</t>
  </si>
  <si>
    <t>SUMINISTRO Y COLOCACIÓN DE CALENTADORES SOLARES EN ZONA URBANA EN LAS COLONIAS: MEDINA, LOMAS DE MEDINA, EL PEÑON, JARDINES DE MEDINA, 11 DE JUNIO, 8 DE MARZO, LA SELVA, PRESITAS, SAN PABLO, HACIENDA DE IBARRILLA II</t>
  </si>
  <si>
    <t>AESUP-355160</t>
  </si>
  <si>
    <t>SUMINISTRO Y COLOCACIÓN DE CALENTADORES SOLARES ZONA RURAL (EN LAS COLONIAS LINDA VISTA, PILETAS I, II, III Y IV, RIBERA DE LA PRESA, SAN JUAN BOSCO, SANTA CECILIA, VALLE HERMOSO I, II, III Y IV, EL PEDREGAL, VISTA HERMOSA ENTRE OTRAS) EN LEON, GTO.</t>
  </si>
  <si>
    <t>AESUP-364160</t>
  </si>
  <si>
    <t>CONSTRUCCION DE CUARTO ADICIONAL ZONA URBANA 4X3 EN LAS COLONIAS: LOMAS DE GUADALUPE, ADQUIRIENTES DE IBARRILLA, CASTILLO AZUL, EL CASTILLO, LA INDIA, CAÑON DE LA INDIA, LOMAS DE IBARRILLA, NUEVO LEON, PALENQUE DE IBARRILLA, HACIENDA DE IBARRILLA, IBARRILLA, RIVERA DE LA PRESA</t>
  </si>
  <si>
    <t>AESUP-390160</t>
  </si>
  <si>
    <t>CONSTRUCCION DE CUARTO ADICIONAL ZONA URBANA 4X3 EN LAS COLONIAS EL RECUERDO Y PERIODISTAS MEXICANOS</t>
  </si>
  <si>
    <t>AESUP-305160</t>
  </si>
  <si>
    <t>RESCATE DE ESPACIOS PÚBLICOS PLAZA EN COLONIA CONVIVE EN CALLE FLOR DE HIELO, FLOR DE DIA Y ACAHULCO LOCALIDAD LEON DE LOS ALDAMA</t>
  </si>
  <si>
    <t>AESUP-310160</t>
  </si>
  <si>
    <t>RESCATE DE ESPACIOS PÚBLICOS PLAZA EN COLONIA LOMAS DEL MIRADOR EN BLVD. DE LA JOYA Y MIRADOR DE LA SILLA LOCALIDAD LEON DE LOS ALDAMA</t>
  </si>
  <si>
    <t>AESUP-311160</t>
  </si>
  <si>
    <t>RESCATE DE ESPACIOS PÚBLICOS PLAZA EN COLONIA VALLE DE SAN JOSE EN CALLE MADRE TIERRA ENTRE JORDAN Y MAVADA LOCALIDAD LEON DE LOS ALDAMA</t>
  </si>
  <si>
    <t>AESUP-321160</t>
  </si>
  <si>
    <t>Construcción de Servicio Sanitario rural aislado, en la primaria ENSEÑA PATRIA, CCT 11DPR2808A</t>
  </si>
  <si>
    <t>CONSTRUCTORA DE PUENTES DEL BAJIO, S.A. DE C.V.</t>
  </si>
  <si>
    <t>AESUP-365160</t>
  </si>
  <si>
    <t>REHABILITACION EN LA PRIMARIA URBANA NO. 62 GENERAL FRANCISCO VILLA CCT 11EPR0820H</t>
  </si>
  <si>
    <t>AESUP-366160</t>
  </si>
  <si>
    <t>REHABILITACION DE BARDA PERIMETRAL EN LA PRIMARIA CONSTITUYENTE HILARIO MEDINA C.C.T 11DPR3333L</t>
  </si>
  <si>
    <t>AESUP-367160</t>
  </si>
  <si>
    <t>REHABILITACION DE BARDA PERIMETRAL EN LA ESC. PRIMARIA 15 DE SEPTIEMBRE C.C.T 11EPR0894Z</t>
  </si>
  <si>
    <t>AESUP-368160</t>
  </si>
  <si>
    <t>REHABILITACION DE BARDA PERIMETRAL EN LA ESCUELA LÁZARO CARDENAS C.C.T 11DPR1036Y\</t>
  </si>
  <si>
    <t>AESUP1-221160</t>
  </si>
  <si>
    <t>AESUP-320160</t>
  </si>
  <si>
    <t>CUARTO ADICIONAL SAUCILLO DE AVALOS Y EL HUIZACHE</t>
  </si>
  <si>
    <t>AESUP-325160</t>
  </si>
  <si>
    <t>CUARTO ADICIONAL CERRO ALTO, BARBOSA Y EL CAPULIN</t>
  </si>
  <si>
    <t>AESUP-326160</t>
  </si>
  <si>
    <t>CUARTO ADICIONAL RINCON GRANDE Y BUENOS AIRES</t>
  </si>
  <si>
    <t>AESUP-329160</t>
  </si>
  <si>
    <t>CUARTO ADICIONAL MESA DE IBARRILLA</t>
  </si>
  <si>
    <t>AESUP-328160</t>
  </si>
  <si>
    <t>CUARTO ADICIONAL LOS LOPEZ Y CAPELLANIA DE LOERA</t>
  </si>
  <si>
    <t>AESUP-330160</t>
  </si>
  <si>
    <t>CONSTRUCCIÓN DE TECHO DIGNO 10 DE MAYO, LIBERTAD, LOMAS DE JEREZ, POPULAR POLANCO, SAM JOSE DE CEMENTOS</t>
  </si>
  <si>
    <t>AESUP-331160</t>
  </si>
  <si>
    <t>TECHO DIGNO EN AMPLIACION MEDINA Y JARDINES DE MEDINA</t>
  </si>
  <si>
    <t>AESUP-332160</t>
  </si>
  <si>
    <t>TECHO DIGNO MEDINA, LOMAS DE MEDINA, LAGOS DE MEDINA Y EL PEÑON</t>
  </si>
  <si>
    <t>AESUP-333160</t>
  </si>
  <si>
    <t>TECHO DIGNO EN AMPLIACION AMPLIACION SAN FRANCISCO, BRISAS DE SAN FRANCISCO</t>
  </si>
  <si>
    <t>AESUP-335160</t>
  </si>
  <si>
    <t>CONSTRUCCIÓN DE PISO FIRME ZONA URBANA LOCALIDAD AMPLIACIÓN MEDINA, CUMBRES DE MEDINA, EL PEÑON, JARDINES DE MEDINA, LAGOS DE MEDINA, LOMAS DE MEDINA, MEDINA, SANTA MAGDALENA, SAN NICOLAS DE LOS GONZALEZ</t>
  </si>
  <si>
    <t>AESUP-338160</t>
  </si>
  <si>
    <t>BAÑO DIGNO NUEVO VALLE DE MORENO</t>
  </si>
  <si>
    <t>AESUP-339160</t>
  </si>
  <si>
    <t>CUARTO ADICIONAL REVOLUCION, LAGOS DE MEDINA, LOMAS DE MEDINA</t>
  </si>
  <si>
    <t>AESUP-340160</t>
  </si>
  <si>
    <t>CONSTRUCCION DE CUARTO ADICIONAL URBANO LOCALIDAD BALCONES DE LA JOYA 1RA. SECC., BALCONES DE LA JOYA 2DA. SECC., FRUTALES DE LA HACIENDA 1, RIZOS DEL SAUCILLO, SINARQUISTAS, LEON.GTO.</t>
  </si>
  <si>
    <t>AESUP-345160</t>
  </si>
  <si>
    <t>SUMINISTRO Y COLOCACION DE CALENTADORES SOLARES EN ZONA URBANA EN LAS COLONIAS: 10 DE MAYO, POPULAR GUADALAJARA, JESUS MARÍA, ARBOLEDAS DE SAN HILARION, MARÍA DE LA LUZ, LA GLORIA, LAS TORRES, LIBERTAD, REFUGIO DE SAN JOSE, UNION OBRERA, VALLE DE JEREZ, VILLAS DE SANTA TERESITA, ARBOLEDAS DEL REFUGIO</t>
  </si>
  <si>
    <t>AESUP-347160</t>
  </si>
  <si>
    <t>CONSTRUCCION DE CUARTO ADICIONAL URBANO EL VALLADITOII, VALLADITO I Y II, AMPLIACION MESETAS DEL CONSUELO, ARBOLEDAS DE LA SELVA, EL CONSUELO FRACCIÓN VIII, ESCONDIDA DE LA SELVA, LA SELVA, LAS PRESITAS, LAS PRESITAS DEL CONSUELO, LAURELES DE LA SELVA I, LOMAS DE LA SELVA, SAN PABLO, VALLE DEL CONSUELO, VALLE DEL CONSUELO II, PRESITAS DEL CONSUELO</t>
  </si>
  <si>
    <t>AESUP-348160</t>
  </si>
  <si>
    <t>CONSTRUCCIÓN DE CUARTO ADICIONAL URBANO CASTILLOS VIEJOS, LOMAS DE LOS CASTILLOS, LOS CASTILLOS, SAN ISIDRO LABRADOR, PASO DEL RIO, LEON, GTO.</t>
  </si>
  <si>
    <t>AESUP-349160</t>
  </si>
  <si>
    <t>CONSTRUCCION DE TECHO DIGNO LOCALIDAD CUMBRES DE MEDINA, SANTA MAGDALENA, HACIENDA DE IBARRILLA, LEON I, SAN MARCOS</t>
  </si>
  <si>
    <t>AESUP-350160</t>
  </si>
  <si>
    <t>PISO FIRME LOZA DE LOS PADRES Y DUARTE</t>
  </si>
  <si>
    <t>AESUP-351160</t>
  </si>
  <si>
    <t>CONSTRUCCION DE TECHO DIGNO LOCALIDAD DUARTE</t>
  </si>
  <si>
    <t>AESUP-352160</t>
  </si>
  <si>
    <t>CONSTRUCCION DE TECHO DIGNO EN LA COMUNIDAD NUEVO VALLE DE MORENO Y CANELAS</t>
  </si>
  <si>
    <t>AESUP-353160</t>
  </si>
  <si>
    <t>CONSTRUCCION DE BAÑO DIGNO EN LA COMUNIDAD DE DUARTE</t>
  </si>
  <si>
    <t>AESUP-354160</t>
  </si>
  <si>
    <t>CONSTRUCCION DE BAÑO DIGNO EN LA COMUNIDAD LOZA DE LOS PADRES</t>
  </si>
  <si>
    <t>AESUP-356160</t>
  </si>
  <si>
    <t>CONSTRUCCION DE TECHO DIGNO EN LA COMUNIDAD LOZA DE LOS PADRES\</t>
  </si>
  <si>
    <t>AESUP-357160</t>
  </si>
  <si>
    <t>CONSTRUCCION DE TECHO DIGNO EN LA COMUNIDAD ALFARO</t>
  </si>
  <si>
    <t>AESUP-301160</t>
  </si>
  <si>
    <t>AESUP-361160</t>
  </si>
  <si>
    <t>CONSTRUCCION DE CUARTO ADICIONAL ZONA URBANA 4X3 EN LAS COLONIAS: LEON 1 AMPLIACIÓN, LEON I, LEON I SEGUNDA SECCIÓN, SAN AGUSTIN, REVOLUCIÓN, LEON I 1RA SECCIÓN.</t>
  </si>
  <si>
    <t>AESUP-362160</t>
  </si>
  <si>
    <t>CONSTRUCCION DE CUARTO ADICIONAL ZONA URBANA 4X3 EN LAS COLONIAS: EL CARMEN C.T.M., DESARROLLO EL POTRERO, NUEVO AMANECER Y SAN NICOLAS DE LOS GONZALEZ</t>
  </si>
  <si>
    <t>AESUP-363160</t>
  </si>
  <si>
    <t>CONSTRUCCION DE CUARTO ADICIONAL ZONA URBANA 4X3 EN LAS COLONIAS: AMPLIACION SAN BERNARDO, BRISAS DEL VERGEL, CAÑADA DE LAFARO, HUERTAS DE MEDINA, HUERTAS DE MEDINA II, LOMAS DE MEDINA, MEDINA, JARDINES DE MARAVILLAS Y JARDINES DE MARAVILLAS II SECCIÓN</t>
  </si>
  <si>
    <t>AESUP-388160</t>
  </si>
  <si>
    <t>CONSTRUCCION DE CUARTO ADICIONAL 4X3 EN LAS COLONIAS: AMPLIACIÓN SAN FRANCISCO, BRISAS DE SAN FCO 2DA SECCIÓN, EL LUCERO DE SAN NICOLAS, SAN FRANCISCO DE ASIS, VALLE DE LA LUZ Y VILLAS DE GUANAJUATO</t>
  </si>
  <si>
    <t>AESUP-395160</t>
  </si>
  <si>
    <t>CONSTRUCCION DE CUARTO ADICIONAL ZONA URBANA 4X3 EN LAS COLONIA : BALCONES DE LA JOYA\</t>
  </si>
  <si>
    <t>AESUP-373160</t>
  </si>
  <si>
    <t>CONSTRUCCION DE CUARTO ADICIONAL URBANO AMPLIACION SAN FRANCISCO, LAGOS DE MEDINA, LEON I</t>
  </si>
  <si>
    <t>NAVA MUGUIRO HECTOR ALEJANDRO</t>
  </si>
  <si>
    <t>AESUP-372160</t>
  </si>
  <si>
    <t>CONSTRUCCIÓN DE CUARTO ADICIONAL URBANO LOCALIDAD BALCONES DE LA JOYA , RIZOS DEL SAUCILLO</t>
  </si>
  <si>
    <t>AESUP-374160</t>
  </si>
  <si>
    <t>CONSTRUCCION DE TECHO DIGNO LOCALIDAD PIEDRA AZUL II, SAN NICOLAS DE LOS GONZALEZ</t>
  </si>
  <si>
    <t>HDE-0319160</t>
  </si>
  <si>
    <t>PAVIMENTACION DEL BLVD. TIMOTEO LOZANO TRAMO: DEL BLVD. ATOTONILCO AL TAJO DE SANTA ANA (1RA ETAPA)</t>
  </si>
  <si>
    <t>CONSTRUCTORA Y ARRENDADORA HERBEC SA DE CV</t>
  </si>
  <si>
    <t>AF-017160</t>
  </si>
  <si>
    <t>Afectación parcial a diversas fracciones de terreno del Ejido La Joya, por una superficie total de 56,288.31 M2 necesarias para la Obra Pública denominada Pavimentación del Blvd. Aristóteles y las siguientes fracciones con superficies de 749.545 m2, 340.622 M2 y 67.104 M2, necesarias para la obra Pública Pavimentación del Blvd. Las Joyas de este municipio.</t>
  </si>
  <si>
    <t>DAVID DE LA MORA GARCIA</t>
  </si>
  <si>
    <t>AF-036160</t>
  </si>
  <si>
    <t>PAGO POR AFECTACION POR CAUSA DE UTILIDAD PUBLICA DE TRES FRACCIONES POR UNA SUPERFICIE TOTAL DE 4,423.26 M2 DEL EJIDO DENOMINADO "SAN NICOLAS DE LOS GONZALEZ" POR OBRA "AMPLIACION DE LA CALLE CENIT DEL RENACIMIENTO Y BLVD. SAN NICOLAS"</t>
  </si>
  <si>
    <t>ANA SOFIA MARQUEZ GUTIERREZ</t>
  </si>
  <si>
    <t>AF-043160</t>
  </si>
  <si>
    <t>BIENES DISTINTOS A LA TIERRA POR UNA CONSTRUCCIÓN DE 74.12M2. DEL TIPO 1 Y 26.29M2. TIPO 2 DEL LOTE DE TERRENO IDENTIFICADO CON EL NUMERO 12 DE LA MANZANA 20 DE LA COL. REAL DE LA JOYA</t>
  </si>
  <si>
    <t>REYNOSO SANCHEZ MA SOLEDAD</t>
  </si>
  <si>
    <t>AF-047160</t>
  </si>
  <si>
    <t>PERMUTA DE AFECTACION POR CAUSA DE UTILIDAD PUBLICA DE TRES FRACCIONES, MISMAS QUE DAN UNA SUPERFICIE TOTAL DE 4,423.26M2. DEL EJIDO DENOMINADO SAN NICOLAS DE LOS GONZALEZ DE ESTA CIUDAD, POR PREDIO PROPIEDAD MUNICIPAL UBICADO EN AREA DE DONACION NÚMERO 1 DEL FRACCIONAMIENTO CIMA DIAMANTE DE UNA SUPERFICIE DE 1907.47 M2.</t>
  </si>
  <si>
    <t>AH-009160</t>
  </si>
  <si>
    <t>ESTUDIO DE MECANICA DE SUELOS PARA INSTALACIONES DE POLICIA MONTADA EN EL POBLADO DE IBARRILLA</t>
  </si>
  <si>
    <t>AH-375160</t>
  </si>
  <si>
    <t>ESTUDIO DE INGENIERIA DE TRANSITO Y SUPERVISIÓN PARA EL ESTUDIO DE PARTICIPACIÓN PUBLICO PRIVADA DEL ANALISIS COSTO BENEFICIO DE LOS PROGRAMAS Y ESTUDIOS DE INVERSIÓN DE LA VIA RAPIDA JOSE MARIA MORELOS BICENTENARIO TRAMO: DISTRIBUIDOR JUAN PABLO II - BLVD. INSURGENTES LEON</t>
  </si>
  <si>
    <t>AH-027160</t>
  </si>
  <si>
    <t>PROYECTO EJECUTIVO DE LAS CALLES: PRESA DEL TIGRE TRAMO: DE MORA – GOBIO Y CALLE GOBIO TRAMO: PRESA DEL TIGRE – ERMITA DE DUARTE COL. EL VALLADITO</t>
  </si>
  <si>
    <t>SCHWICHTENBERG AGUADO FRANCISCO JAVIER</t>
  </si>
  <si>
    <t>AH-028160</t>
  </si>
  <si>
    <t>PROYECTO EJECUTIVO DE LAS CALLES: CUESTA DE CAMELINA TRAMO: RODOLFO PADILLA A CIRCUITO SIGLO XXI COL. DIEZ DE MAYO; CALLE VALLE DE SAN JOSE TRAMO: VALLE DE CABUERIGIA – VALLE FINALLEDO COL. VALLE DE SAN JOSE</t>
  </si>
  <si>
    <t>AH-029160</t>
  </si>
  <si>
    <t>REALIZACIÓN PAQUETE # 1 DE NOTAS TÉCNICAS Y ACB PARA DIFERENTES OBRAS EN LA CIUDAD DE LEÓN, GTO</t>
  </si>
  <si>
    <t>GERINPRO CONSULTORES,S.C</t>
  </si>
  <si>
    <t>AH-030160</t>
  </si>
  <si>
    <t>PROYECTO EJECUTIVO DE LAS CALLES: CRUCIFIXIÓN TRAMO: JEREZ DE CARTAGENA – BLVD. RIO MAYO; CALLE MADRE MARINA TRAMO: MADRE AURORA – MADRE MAURA COL. DIEZ DE MAYO</t>
  </si>
  <si>
    <t>DIAZ VARGAS JOSE DE JESUS</t>
  </si>
  <si>
    <t>AH-031160</t>
  </si>
  <si>
    <t>PROYECTO EJECUTIVO DE LAS CALLES: DE MORA TRAMO: PRESA DE LA MOJINA – PRESA DEL TIGRE; CALLE PRESA DE LA MOJINA TRAMO: PAV. EXISTENTE – DE MORA COL. EL VALLADITO</t>
  </si>
  <si>
    <t>ACQUA CONSULTA, S.A DE C.V</t>
  </si>
  <si>
    <t>AH-033160</t>
  </si>
  <si>
    <t>PROYECTO EJECUTIVO DE LA CALLE: VALLE DEL TEMPORAL TRAMO : BLVD. PERDIGON – VALLE DE LOS OTATES COL. VALLE DE SAN BERNARDO</t>
  </si>
  <si>
    <t>AH-034160</t>
  </si>
  <si>
    <t>PROYECTO EJECUTIVO DE LAS CALLES: BANGLADESH TRAMO: GANGES – SANTISIMA TRINIDAD; CALLE SANTISIMA TRINIDAD TRAMO: BANGLADESH A DE LOS APOSTOLES COL. CAÑON DE LA INDIA</t>
  </si>
  <si>
    <t>ELISEO LARA DURAN</t>
  </si>
  <si>
    <t>AH-039160</t>
  </si>
  <si>
    <t>REALIZACIÓN PAQUETE # 1 DE MANIFIESTOS DE IMPACTO AMBIENTAL PARA PLAZAS Y CALLES EN DIFERENTES PARTES DE LA CIUDAD DE LEÓN, GTO.</t>
  </si>
  <si>
    <t>LANDSCAPE CONCEPTO NATURAL S DE RL DE CV</t>
  </si>
  <si>
    <t>AH-018160</t>
  </si>
  <si>
    <t>PROYECTO EJECUTIVO DE LAS CALLES: MALAQUITA TRAMO: COBRE NATIVO – DEL ORATORIO COL. LAS JOYAS; CALLE DEL ORATORIO TRAMO: PIRITA – BECERRA COL. LAS JOYAS</t>
  </si>
  <si>
    <t>AH-042160</t>
  </si>
  <si>
    <t>PROYECTO EJECUTIVO DE LAS CALLES: DAVID GALVAN BERMUDEZ TRAMO: DE LA LUZ – JULIO ALVAREZ MENDOZA COL. SAN FRANCISCO; CALLE SAN JOSE DEL POTRERO TRAMO: BLVD. GUANAJUATO – J. ALONSO DE TORRES COL. EL CARMEN</t>
  </si>
  <si>
    <t>AH-048160</t>
  </si>
  <si>
    <t>PROYECTO EJECUTIVO DE LAS CALLES: CRUZ DE PALOMINO TRAMO: DEL ORATORIO – BLVD. ARISTÓTELES ; CALLE DE LAS CRUCES TRAMO: PEREGRINACIÓN – BLVD. ARISTOTELES COL. LAS JOYAS</t>
  </si>
  <si>
    <t>TVARUS, S DE R.L DE C.V</t>
  </si>
  <si>
    <t>AH-062160</t>
  </si>
  <si>
    <t>PROYECTO EJECUTIVO DEL BLVD. PERDIGÓN TRAMO: BLVD. HILARIO MEDINA A CRUCE CON ARROYO EL EJIDO LEÓN, GTO.</t>
  </si>
  <si>
    <t>AH-071160</t>
  </si>
  <si>
    <t>PROYECTO EJECUTIVO DE LAS CALLES: BANGLADESH TRAMO: GANGES A PARQUE LINEAL SARDANETA COL. CAÑON DE LA INDIA Y ADQUIR</t>
  </si>
  <si>
    <t>HUERTA MUÑOZ JOSAFAT</t>
  </si>
  <si>
    <t>AH-072160</t>
  </si>
  <si>
    <t>PROYECTO EJECUTIVO DE AJUSTES OPERATIVOS AL CORREDOR TRONCAL MIGUEL HIDALGO SIT OPTIBUS TRAMO: MALECON DEL RÍO DE LOS GOMEZ A BLVD. CAMPESTRE</t>
  </si>
  <si>
    <t>LGS ARQUITECTURA, S DE R.L DE C.V</t>
  </si>
  <si>
    <t>AH-078160</t>
  </si>
  <si>
    <t>PROYECTO AVENIDA RÍO DE LOS CASTILLOS TRAMO: CUENCA FLORIDA A AVENIDA SARDANETA COL. LOS CASTILLOS; PROYECTO CALLE: ARALIA TRAMO GARRA DE ÁGUILA A SILVICULTORES COL. SAN ISIDRO LABRADOR</t>
  </si>
  <si>
    <t>FRANCISCO JAVIER GUTIERREZ MARQUEZ</t>
  </si>
  <si>
    <t>AH-086160</t>
  </si>
  <si>
    <t>ACTUALIZACIÓN DEL PROYECTO EJECUTIVO DEL BLVD. ARISTOTELES, TRAMO: DE BLVD. SAN JUAN BOSCO A BLVD. BALCONES DE LA JOYA EN LA CIUDAD DE LEÓN, GTO.</t>
  </si>
  <si>
    <t>AH-092160</t>
  </si>
  <si>
    <t>REALIZACION DEL PAQUETE 2 DE IMPACTOS AMBIENTALES PARA PROYECTOS EJECUTIVOS DE CALLES FIDOC, PLAZAS, PARQUES Y CICLOVIA</t>
  </si>
  <si>
    <t>INMOBILIARIA GRAND DUBAI, S DE R.L. DE C.V.</t>
  </si>
  <si>
    <t>AH-093160</t>
  </si>
  <si>
    <t>PROYECTO EJECUTIVO DE RENOVACIÓN DE PARADEROS 1RA. ETAPA SIT OPTIBUS DE BLVD. FRANCISCO VILLA A AV. MIGUEL ALEMAN</t>
  </si>
  <si>
    <t>AH-101160</t>
  </si>
  <si>
    <t>“ELABORACIÓN DE ESTUDIOS AMBIENTALES PARA PROYECTOS EJECUTIVOS DE CALLES FIDOC, PLAZAS, PARQUES Y CICLOVIAS PAQUETE 03</t>
  </si>
  <si>
    <t>KEME FOLDET, S DE R.L. DE C.V.</t>
  </si>
  <si>
    <t>AH-110160</t>
  </si>
  <si>
    <t>PROYECTO CALLE DE LOS ATES TRAMO: VALLE DEL EJIDO - SALTILLO COL. VALLE DE SAN BERNARDO</t>
  </si>
  <si>
    <t>PROYECTOS Y CONSTRUCCIONES RAGUE SA DE CV</t>
  </si>
  <si>
    <t>AH-133160</t>
  </si>
  <si>
    <t>PROYECTO EJECUTIVO DE PANTEON MUNICIPAL DUARTE COMUNIDAD DUARTE</t>
  </si>
  <si>
    <t>TALLER DE DISEÑO URBANO, S.A. DE C.V.</t>
  </si>
  <si>
    <t>AH-138160</t>
  </si>
  <si>
    <t>PROYECTO EJECUTIVO DE LA CALLE RURAL PRINCIPAL LOS TEPETATES EN LA COMUNIDAD DE LOS TEPETATES</t>
  </si>
  <si>
    <t>AH1-292160</t>
  </si>
  <si>
    <t>AH-150160</t>
  </si>
  <si>
    <t>PROYECTO EJECUTIVO : CALLE RURAL LUCIO BLANCO Y CALLE RURAL DE LA DIVERSIÓN TRAMO LUCIO BLANCO A TOPAR</t>
  </si>
  <si>
    <t>AH-162160</t>
  </si>
  <si>
    <t>PROYECTO EJECUTIVO DEL CIRCUITO RURAL: MIGUEL HIDALGO I – BENITO JUAREZ – SANTA ANA DEL CONDE MUNICIPIO DE LEÓN, GTO.</t>
  </si>
  <si>
    <t>AH-163160</t>
  </si>
  <si>
    <t>PROYECTO EJECUTIVO DEL CAMINO BARRETOS – LA SANDIA MUNICIPIO DE LEÓN, GTO</t>
  </si>
  <si>
    <t>ESTUDIOS PROYECTOS Y CONSTRUCCIONES CASE SA DE CV</t>
  </si>
  <si>
    <t>AH-164160</t>
  </si>
  <si>
    <t>PROYECTO EJECUTIVO “ FORTALECIMIENTO DEL SITIO DE REPETICIÓN MUNICIPAL DE MESA DE MEDINA, ADECUACIÓN Y MANTENIMIENTO DEL SITIO” LEON , GTO.</t>
  </si>
  <si>
    <t>JUANA ADRIANA BARROSO BARROSO</t>
  </si>
  <si>
    <t>AH-174160</t>
  </si>
  <si>
    <t>PROYECTO EJECUTIVO CUATRO CALLES RURALES EN LA COMUNIDAD SAN CARLOS LA RONCHA MUNICIPIO DE LEÓN, GTO</t>
  </si>
  <si>
    <t>AH-178160</t>
  </si>
  <si>
    <t>PROYECTO EJECUTIVO DEL BLVD. PERDIGÓN TRAMO: DE FRANCISCO VILLA A PAVIMENTO EXISTENTE</t>
  </si>
  <si>
    <t>AH-192160</t>
  </si>
  <si>
    <t>PROYECTO EJECUTIVO DEL BLVD. FRANCISCO VILLA TRAMO: DE BLVD. JOSÉ MARÍA MORELOS A BLVD. PERDIGÓN</t>
  </si>
  <si>
    <t>AH-198160</t>
  </si>
  <si>
    <t>PROYECTO EJECUTIVO DE CONSOLIDACIÓN Y ESTABILIZACIÓN ESTRUCTURAL DEL INMUEBLE EXISTENTE DE PLAZA DE GALLOS (REDONDEL Y HOTEL) CALLE JUAREZ ZONA CENTRO LEON, GTO.</t>
  </si>
  <si>
    <t>JORGE LUCIO LERMA CARMONA</t>
  </si>
  <si>
    <t>AH-206160</t>
  </si>
  <si>
    <t>PROYECTO EJECUTIVO DE LA CALLE RURAL LA LABORCITA – LUCIO BLANCO EN COMUNIDADES DE LA LABORCITA Y LUCIO BLANCO LOCALIDAD</t>
  </si>
  <si>
    <t>SERGIO RODRIGO GUERRERO TORRES</t>
  </si>
  <si>
    <t>AH-209160</t>
  </si>
  <si>
    <t>PROYECTO EJECUTIVO DE LA CALLE RURAL PRINCIPAL HACIENDA ARRIBA COMUNIDAD DE HACIENDA ARRIBA Y PROYECTO CALLE DE ACCESO A COMUNIDAD HACIENDA ARRIBA DE PAVIMENTO EXISTENTE A POZO LOCALIDAD MUNICIPIO DE LEÓN, GTO.</t>
  </si>
  <si>
    <t>AH-207160</t>
  </si>
  <si>
    <t>PROYECTO EJECUTIVO DE LA CALLE PRINCIPAL EN LA COMUNIDAD DE IGNACIO ZARAGOZA Y PROYECTO EJECUTIVO DE LA CALLE PRINCIPAL EN LA COMUNIDAD DE ALBARRADONES LOCALIDAD LEÓN, GTO.</t>
  </si>
  <si>
    <t>URBANIZADORA VILLAFER, S.A. DE C.V.</t>
  </si>
  <si>
    <t>AH-210160</t>
  </si>
  <si>
    <t>PROYECTO DE PAVIMENTACIÓN DE LA CALLE BALCÓN DE LOS RUISEÑORES TRAMO: BLVD. BALCON DE LAS JOYAS – BALCON DE LAS MARIPOSAS COL. BALCONES DE LAS JOYAS</t>
  </si>
  <si>
    <t>NOIMOSYNI INGENIERIA, S.A. DE C.V.</t>
  </si>
  <si>
    <t>AH-195160</t>
  </si>
  <si>
    <t>PROYECTO EJECUTIVO DE LAS CALLES: FRAY FELIPE TRAMO: FRAY GIL A FRAY RICARDO COL. AMPLIACIÓN SAN FRANCISCO ; CALLE 8 DE MARZO TRAMO: 2 DE ENERO A 7 DE JULIO COL. 8 DE MARZO</t>
  </si>
  <si>
    <t>CONSTRUCTORA MADACO S DE R.L. DE C.V.</t>
  </si>
  <si>
    <t>AH-213160</t>
  </si>
  <si>
    <t>PROYECTO CALLE HERMANOS TRONCOSO TRAMO: JOSÉ MARIA BRITOS – JOSÉ MARÍA ROA BARCENAS COL. PERIODISTAS DE MEXICO</t>
  </si>
  <si>
    <t>AH-214160</t>
  </si>
  <si>
    <t>PROYECTO EJECUTIVO DE REHABILITACIÓN Y RESTAURACIÓN DEL TEATRO MANUEL DOBLADO UBICADO EN CALLE HERMANOS ALDAMA ESQ. PEDRO MORENO ZONA CENTRO</t>
  </si>
  <si>
    <t>SARA ELENA NARVAEZ MARTINEZ</t>
  </si>
  <si>
    <t>AH-216160</t>
  </si>
  <si>
    <t>PROYECTO ANDADOR MADRE ESTHELA TRAMO: MADRE FABIOLA A MADRE MARINA COL. DIEZ DE MAYO; PROYECTO CALLE FRAY RICARDO TRAMO: FRAY FELIPE A PEDRO DE CATANIA COL. AMPLIACIÓN SAN FRANCISCO</t>
  </si>
  <si>
    <t>AH-217160</t>
  </si>
  <si>
    <t>PROYECTO CALLE CRESTERIA TRAMO: AV. GUANAJUATO – TOPAR LADO NORTE COL. LA PIRAMIDE; PROYECTO CALLE PRESA EL REPARO TRAMO: PRESA DE LA MOJINA - PRESA DEL TIGRE COL. PRESITAS DEL CONSUELO</t>
  </si>
  <si>
    <t>ARVENSA CONSULTORIA Y CONSTRUCCION, S.A. DE C.V.</t>
  </si>
  <si>
    <t>AH-226160</t>
  </si>
  <si>
    <t>PROYECTO CALLE EXPOS DE MONTREAL TRAMO: BLVD. REAL MADRID A TIGRES DE DETROIT Y PROYECTO CALLE ASTROS DE HOUSTON TRAMO: BLVD. VASCO DE QUIROGA A ORIOLES DE BALTIMORE COL. DEPORTIVA II</t>
  </si>
  <si>
    <t>AH-253160</t>
  </si>
  <si>
    <t>PROYECTO EJECUTIVO DE REMODELACIÓN DEL ESTADIO DE BEISBOL DOMINGO SANTANA, CONGRESO DE LA UNION ENTRE CALLES ANTONIO MADRAZO Y PABLO GALEANA COL. SAN JOSE DEL CONSUELO</t>
  </si>
  <si>
    <t>DSS ESTRUCTURAS, S.A. DE C.V.</t>
  </si>
  <si>
    <t>AH-227160</t>
  </si>
  <si>
    <t>PROYECTO EJECUTIVO DE DIGNIFICACIÓN DE ESPACIOS PUBLICOS EN EL BARRIO DE SAN PEDRO DE LOS HERNANDEZ EN LA CALLE CAMPANARIO ESQ. CON FRAY DANIEL MIRELES</t>
  </si>
  <si>
    <t>GRUPO ARCCO DEL BAJIO, S.A. DE C.V.</t>
  </si>
  <si>
    <t>AH-228160</t>
  </si>
  <si>
    <t>PROYECTO EJECUTIVO DE DIGNIFICACIÓN DE ESPACIOS PUBLICOS EN EL BARRIO ARRIBA EN LA V. 27 DE SEPTIEMBRE</t>
  </si>
  <si>
    <t>SALVADOR ZERMEÑO MENDEZ</t>
  </si>
  <si>
    <t>AH-230160</t>
  </si>
  <si>
    <t>PROYECTO EJECUTIVO DE DIGNIFICACIÓN DE ESPACIOS PUBLICOS EN EL BARRIO DEL COECILLO CALLE ACAPULCO ESQ. SAN JUAN Y CALLE SAN CAYETANO ESQ. HEROES DE LA INDEPENDENCIA</t>
  </si>
  <si>
    <t>A&amp;R ARQUITECTURA Y RESTAURACIÓN S.A. DE C.V.</t>
  </si>
  <si>
    <t>AH-232160</t>
  </si>
  <si>
    <t>PROYECTO REHABILITACION PLAZAS: HACIENDA DE LA R. ENTRE SAN JOSE DE OCA Y HACIENDA NACIMIENTO COLONIA HACIENDA DE SAN JOSE; MADRE TIERRA Y VALLE MAVADA COL. VALLE DE SAN JOSE; FORESTA PINO ENTRE FORESTA MAPLE Y FORESTA NOGAL COLONIA FORESTA JARDIN</t>
  </si>
  <si>
    <t>AH-229160</t>
  </si>
  <si>
    <t>PROYECTO EJECUTIVO DE DIGNIFICACIÓN DE ESPACIOS PUBLICOS EN EL BARRIO DE SAN JUAN BOSCO CALLE BURGOS ESQ. SOFIA</t>
  </si>
  <si>
    <t>AH-261160</t>
  </si>
  <si>
    <t>PROYECTO CALLE: BOSQUES DE ÁLAMOS TRAMO: BLVD. TALABARTEROS – CALLE EUCALIPTOS Y AVENIDA PASEO DE ECHEVESTE TRAMO: BLVD. TALABARTEROS - BLVD. JOSÉ MARÍA MORELOS COLONIA PORTALES DE LA ARBOLEDA</t>
  </si>
  <si>
    <t>LDA INFRAESTRUCTURA SA DE CV</t>
  </si>
  <si>
    <t>AH-262160</t>
  </si>
  <si>
    <t>ADECUACION DE PROYECTO EJECUTIVO DEL PUENTE PEATONAL SOBRE BULEVAR AEROPUERTO EN EL CRUCE DEL BULEVAR AEROPUERTO CON BULEVAR ATOTONILCO , LEON, GTO.</t>
  </si>
  <si>
    <t>AH-265160</t>
  </si>
  <si>
    <t>PROYECTO EJECUTIVO DE DIGNIFICACIÓN DE ESPACIOS PUBLICOS EN EL BARRIO DE SAN MIGUEL EN LA CALLE INDEPENDENCIA ESQ. BLVD. TORRES LANDA</t>
  </si>
  <si>
    <t>AH-285160</t>
  </si>
  <si>
    <t>PROYECTO EJECUTIVO DE DIGNIFICACIÓN DE ESPACIOS PUBLICOS EN EL BARRIO DE SAN JUAN DE DIOS CALLE ALTAMIRANO ESQ. ROSAS MORENO</t>
  </si>
  <si>
    <t>AH1-018160</t>
  </si>
  <si>
    <t>AH1-034160</t>
  </si>
  <si>
    <t>AH-293160</t>
  </si>
  <si>
    <t>DIAGNOSTICO DE LA INFRAESTRUCTURA Y PROPUESTA DE MEJORAMIENTO DE IMAGEN URBANA DEL ACCESO A LAGOS DE MORENO</t>
  </si>
  <si>
    <t>INGENIERIA Y DESARROLLO SUSTENTABLE ESTUDIOS Y PROYECTOS S A DE C V</t>
  </si>
  <si>
    <t>AH-294160</t>
  </si>
  <si>
    <t>DIAGNOSTICO DE LA INFRAESTRUCTURA Y PROPUESTA DE MEJORAMIENTO DE IMAGEN URBANA DE LA AV. JUAREZ</t>
  </si>
  <si>
    <t>AH-295160</t>
  </si>
  <si>
    <t>DIAGNOSTICO DE LA INFRAESTRUCTURA Y PROPUESTA DE MEJORAMIENTO DE IMAGEN URBANA DEL BLVD. HIDALGO</t>
  </si>
  <si>
    <t>AH-296160</t>
  </si>
  <si>
    <t>DIAGNOSTICO DE LA INFRAESTRUCTURA Y PROPUESTA DE MEJORAMIENTO DE IMAGEN URBANA DEL BLVD. HERMANOS ALDAMA</t>
  </si>
  <si>
    <t>AH1-150160</t>
  </si>
  <si>
    <t>PROYECTO EJECUTIVO : CALLE RURAL LUCIO BLANCO COMUNIDADES DE LUCIO BLANCO Y SAN JUAN DE OTATES MUNICIPIO DE LEON, GTO ; CALLE RURAL DE LA DIVERSIÓN TRAMO LUCIO BLANCO A TOPAR COMUNIDAD LA LABORCITA</t>
  </si>
  <si>
    <t>AH-378160</t>
  </si>
  <si>
    <t>PROYECTO EJECUTIVO CALLE: PRESA LA MOJINA TRAMO: BLVD. HILARIO MEDINA – PRESA DE LA MESA COL. LOMAS DE LAS PRESITAS Y CALLE BONAMPAK TRAMO: DERBY – TENOCHTITLAN COL. POPULAR MAYA</t>
  </si>
  <si>
    <t>AH-379160</t>
  </si>
  <si>
    <t>PROYECTO EJECUTIVO CALLE: AUTLAN TRAMO: PAV. EXISTENTE PONIETE – PAV. EXISTENTA ORIENTE COL. SAN AGUSTIN ; Y CALLE SAN MANUEL ½ CUERPO ORIENTE TRAMO: BLVD. VICENTE VALTIERRA – AV. SATURNO COL. SAN MANUEL</t>
  </si>
  <si>
    <t>AH-382160</t>
  </si>
  <si>
    <t>PROYECTO CALLE SODIO TRAMO: NITROGENO – OXIGENO COL. VALLE DE SEÑORA Y CALLE VALLE DE SANTA LOURDES TRAMO: VIA DE LOS GIRASOLES - VALLE DE LA PURISIMA CONCEPCIÓN COL. VALLE DE LA LUZ II</t>
  </si>
  <si>
    <t>AH-377160</t>
  </si>
  <si>
    <t>PROYECTO CALLE: 11 DE JUNIO TRAMO: BLVD. HILARIO MEDINA – 8 DE MARZO ; CALLE 8 DE MARZO TRAMO: 2 DE ENERO - 20 DE NOVIEMBRE COL. 8 DE MARZO</t>
  </si>
  <si>
    <t>AH-384160</t>
  </si>
  <si>
    <t>PROYECTO EJECUTIVO CALLE TALABERA ( ANTES FRAY DANIEL MIRELES) TRAMO PASEO DE ALFARO - AÑORANZA ; CALLE AÑORANZA TRAMO: AV. PASEO DE AL FARO - TALABERA ( ANTES FRAY DANIEL MIRELES); AVENIDA PASEO DE ALFARO TRAMO : SERDERO OTOMI - TALABERA ( ANTES FRAY DANIEL MIRELES) COL. SAN PEDRO PLUS</t>
  </si>
  <si>
    <t>PIA, SUPERVISION Y GERENCIA DE PROYECTOS, S.A. DE C.V.</t>
  </si>
  <si>
    <t>AH-383160</t>
  </si>
  <si>
    <t>PROYECTO EJECUTIVO DE LA CALLE HAWAI TRAMO: ISLAS A ARTURO SOTO RANGEL CIUDAD SATELITE; Y CALLE YACIMIENTO DE TEPETATE TRAMO: BLVD. YACIMIENTO - YACIMIENTO VOLCANICO COL. EL YACIMIENTO</t>
  </si>
  <si>
    <t>AH-380160</t>
  </si>
  <si>
    <t>PROYECTO EJECUTIVO CALLE ACTEON DE ORO SALOMON Y CALLE OXIGENO DE TELLEZ CRUCES-ORO COL. VALLE DE SEÑORA</t>
  </si>
  <si>
    <t>GRUPO CONSTRUCTOR VIGOR, S.A. DE C.V.</t>
  </si>
  <si>
    <t>PROYECTO EJECUTIVO CALLE: EFESO TRAMO: COLOSENSES – PAVIMENTO EXISTENTE ORIENTE COL. SAN PABLO; PROYECTO EJECUTIVO CALLE: EFESO TRAMO: PAVIMENTO EXISTENTE – TOPAR ARROYO LADO ORIENTE COL. SAN PABLO.</t>
  </si>
  <si>
    <t>L &amp; T IDEA URBANA SA DE CV</t>
  </si>
  <si>
    <t>AH-376160</t>
  </si>
  <si>
    <t>PROYECTO EJECUTIVO CALLE: PARQUE DE SAN JUAN TRAMO PROVINCIA DE SAN JUAN (BLVD. CONSTELACIONES) - MURALLA DE SAN JUAN; PROYECTO EJECUTIVO CALLE: ARCO DE SAN JUAN TRAMO PROVINCIA DE SAN JUAN (BLVD. CONSTELACIONES) - FARO DE SAN JUAN; PROYECTO EJECUTIVO CALLE: ANTENA DE SAN JUAN TRAMO PROVINCIA DE SAN JUAN (BLVD. CONSTELACIONES) - FARO DE SAN JUAN; PROYECTO EJECUTIVO CALLE: CASTILLO DE SAN JUAN TRAMO PROVINCIA DE SAN JUAN (BLVD. CONSTELACIONES) - MURALLA DE SAN JUAN COL. VILLAS DE SAN JUAN</t>
  </si>
  <si>
    <t>AH-398160</t>
  </si>
  <si>
    <t>PROYECTO EJECUTIVO DE CALLE BRENA TRAMO: PRESA DEL TIGRE – PRESA LA MOJINA COL. EL VALLADITO; Y CALLE PRESA DEL RANCHITO TRAMO: PRESA ALLENDE – PRESA DEL REPARO COL. PRESITAS DEL CONSUELO</t>
  </si>
  <si>
    <t>AH-399160</t>
  </si>
  <si>
    <t>PROYECTO EJECUTIVO DE CALLE ALHAMBRA TRAMO: ESCORIAL – TOPAR LADO ORIENTE COL. VALLE DE LOS CASTILLOS; Y CALLE LABRANZA TRAMO: DEL LABRADOR – ESPERANZA COL. SAN ISIDRO LABRADOR</t>
  </si>
  <si>
    <t>AH-400160</t>
  </si>
  <si>
    <t>PROYECTO EJECUTIVO DEL BLVD. CAÑAVERAL TRAMO: BLVD. VICENTE VALTIERRA A BLVD. JUAN ALONSO DE TORRES MUNICIPIO DE LEON, GTO.</t>
  </si>
  <si>
    <t>AH-402160</t>
  </si>
  <si>
    <t>LABORATORIO VERIFICADOR 2017 PARA PROYECTOS</t>
  </si>
  <si>
    <t>AH-404160</t>
  </si>
  <si>
    <t>PROYECTO EJECUTIVO CALLE: TORRE DE PISA TRAMO: TORRE DE VIGA – TORRE DE MARFIL COL. LAS TORRES; CALLE PASEO DE LOS OSTEROS TRAMO: PASEO DE LOS RUISEÑORES – PASEO DE LAS LIEBRES COL. SAN ISIDRO; CALLE BAHIA DE SAN JUAN TRAMO: PROVINCIA DE SAN JUAN - FARO DE SAN JUAN COL. VILLAS DE SAN JUAN; CALLE CALZADA DE SAN JUAN TRAMO: PROVINCIA DE SAN JUAN - FARO DE SAN JUAN COL. VILLAS DE SAN JUAN</t>
  </si>
  <si>
    <t>AH-405160</t>
  </si>
  <si>
    <t>PROYECTO EJECUTIVO CALLE: CHICHON TRAMO: MURCIA – TOPAR CON ESCUELA COL. PILETAS V; CALLE LITIO TRAMO: MALAGA – TOPAR CON ESCUELA COL. PILETAS V; CALLE FELIX ROMERO TRAMO: JOSE A GODOY – JOSE MA. ROA BARCENAS COL. PERIODISTAS MEXICANOS; CALLE RAMON R5. DE LA VERA TRAMO: JOSE MARIA BRITO – JOSE MA. ROA BARCENAS COL. PERIODISTAS MEXICANOS; CALLE FRANCISCO LOMBARDO TRAMO: JOSE A GODOY – JOAQUIN VILLALOBOS COL. PERIODISTAS MEXICANOS.</t>
  </si>
  <si>
    <t>AH-406160</t>
  </si>
  <si>
    <t>REALIZACION DE PAQUETE # 4 DE MANIFIESTOS DE IMPACTO AMBIENTAL EN DIFERENTES PARTES DE LA CIUDAD DE LEON, GTO</t>
  </si>
  <si>
    <t>ISABEL REGINA ACEVEDO SEGURA</t>
  </si>
  <si>
    <t>AH-407160</t>
  </si>
  <si>
    <t>PROYECTO EJECUTIVO CALLE DEL UVERO TRAMO: DE LA CEPA – DEL MOSTO COL. ARBOLEDAS DE SAN JOSE ; CALLE MADRE ESTHELA TRAMO: MADRE TIERRA – MADRE FABIOLA COL. DIEZ DE MAYO</t>
  </si>
  <si>
    <t>AH-408160</t>
  </si>
  <si>
    <t>PROYECTO CALLE 2DA. JEREZ DE MORSA TRAMO: BLVD. DELTA – TOPAR LADO NORTE COL. VALLE DE JEREZ; CALLE JEREZ DE VARNA TRAMO: JEREZ DE SANALONA – JEREZ DEL MIÑO COL. VALLE DE JEREZ; CALLE CERRITO DE JEREZ ½ CUERPO NORTE TRAMO: MESA DE LA VIRGEN – EMPATE ½ CUERPO EXISTENTE COL. CERRITO DE JEREZ</t>
  </si>
  <si>
    <t>AH-409160</t>
  </si>
  <si>
    <t>PROYECTO CALLE ATALAYA TRAMO: DE LA ALMENA – CANAL DE SARDANETA COL. EL CASTILLO; CALLE PRESA CORRALEJO TRAMO: PRESA DE LAS ALAZANAS – AV. RIO DE LOS CASTILLOS COL. RIVERA DE LA PRESA</t>
  </si>
  <si>
    <t>AH-410160</t>
  </si>
  <si>
    <t>PROYECTO CALLE ANDADOR EMPERADOR TRAMO: BLVD. VASCO DE QUIROGA A CALLE SAN MANUEL COL. REAL PROVIDENCIA</t>
  </si>
  <si>
    <t>AH-411160</t>
  </si>
  <si>
    <t>PROYECTO EJECUTIVO CALLE SENDERO MEXICA TRAMO: LADO NORTE – TOPAR LADO SUR COL. ARBOLEDAS DE SAN PEDRO</t>
  </si>
  <si>
    <t>ESSAOUIRA INGENIERIA, S.A. DE C.V.</t>
  </si>
  <si>
    <t>AH-419160</t>
  </si>
  <si>
    <t>PROYECTO EJECUTIVO DE AV. OLIMPICA TRAMO: DE AV. CIUDAD ASIS A BLVD. SIGLO XXI LEO, GTO.</t>
  </si>
  <si>
    <t>AH-413160</t>
  </si>
  <si>
    <t>DIAGNOSTICO DE LA INFRAESTRUCTURA Y PROPUESTA DE MEJORAMIENTO DE IMAGEN URBANA DEL BLVD. TORRES LANDA</t>
  </si>
  <si>
    <t>AH-414160</t>
  </si>
  <si>
    <t>PROYECTO EJECUTIVO DE AMPLIACION Y REMODELACIÓN DE DESARROLLO URBANO UBICADO EN BLVD. TORRES LANDA OTE 1701 PREDIO EL TLACUACHE</t>
  </si>
  <si>
    <t>CL-485160</t>
  </si>
  <si>
    <t>COMPRA DE CERTIFICADO COBRO PREDIAL 2017</t>
  </si>
  <si>
    <t>SOLUCIONES EN TECNOLOGIA PM S DE RL DE CV</t>
  </si>
  <si>
    <t>CL-486160</t>
  </si>
  <si>
    <t>COMPRA DE REFACCIONES EQUPO DE COMPUTO</t>
  </si>
  <si>
    <t>SYSCOM DE LEON S DE RL DE CV</t>
  </si>
  <si>
    <t>CONV-094160</t>
  </si>
  <si>
    <t>LAS PARTES CONVIENEN EN CONJUNTAR ACCIONES PARA LA EJECUCION DEL PROYECTO "JOVENES EN RIESGO", FORTASEG 2016, QUE TIENE COMO OBJETIVO ORIENTAR CONTRIBUIR AL DESARROLLO ARMONICO DE LOS JOVENES EN SITUACIONES DE RIESGO, A FIN DE REDUCIR SITUACIONES DE VIOLENCIA, CONDUCTAS ANTISOCIALES Y DELICUENCIA, MEDIANTE LA IMPLEMENTACION DE UNA ESTRATEGIA INTEGRAL QUE PROMUEVA LAS HABILIDADES TECNICAS, DEPORTIVAS Y CULTURALES EN FAVOR DE LA COMUNIDAD DEL POLIGO "PILETAS".</t>
  </si>
  <si>
    <t>ARTURO BUSTOS REYES</t>
  </si>
  <si>
    <t>CONV-098160</t>
  </si>
  <si>
    <t>CRISTIAN EDUARDO BUSTOS REYES</t>
  </si>
  <si>
    <t>CONV-181160</t>
  </si>
  <si>
    <t>Colaboración entre el Municipio y el IMUVI con el fin de llevar a cabo la ejecución de las obras correspondientes al proyecto denominado "Construcción de 500 cuartos adicionales", mismo que deriva del Programa de Infraestructura para el ejercicio fiscal 2016, en la vertiente de "Ampliación y/o Mejoramiento de la Vivienda".</t>
  </si>
  <si>
    <t>INSTITUTO MUNICIPAL DE VIVIENDA DE LEON, GUANAJUATO (IMUVI)</t>
  </si>
  <si>
    <t>CONV-187160</t>
  </si>
  <si>
    <t>CONSISTE EN ESTABLECER LAS BASES DE COLABORACIÓN CONFORME A LAS CUALES LAS DIRECCIONES GENERAL DE DESARROLLO INSTITUCIONAL Y DE ECONOMÍA LLEVARÁN A CABO LAS ACCIONES NECESARIAS PARA EL CUMPLIMIENTO POR PARTE DE EL MUNICIPIO DE LAS OBLIGACIONES PACTADAS EN EL CONVENIO DE TRANSACCIÓN SUSCRITO EL 01 DE NOVIEMBRE DEL 2016, CON LA PERSONA MORAL DENOMINADA MUNITECNIA LATAM SA DE CV, PARA LA CONCLUSIÓN DE LA IMPLEMENTACIÓN DE TRAMITES DE GESTIÓN DE LA VENTANILLA VIRTUAL.</t>
  </si>
  <si>
    <t>MUNITECNIA LATAM SA DE CV</t>
  </si>
  <si>
    <t>CONV-192160</t>
  </si>
  <si>
    <t>EJECUCIÓN DE LA OBRA: " Construcción de la Adecuación y Obras Accesorias de Alcantarillado Segunda Etapa en la Comunidad Estancia de los Sapos "</t>
  </si>
  <si>
    <t>CONV-193160</t>
  </si>
  <si>
    <t>Ejecución de la Obra: "Construcción de las Ampliaciones de la Red de Agua Potable y Alcantarillado en la Comunidad de Santa Rosa Plan de Ayala”</t>
  </si>
  <si>
    <t>CONV-194160</t>
  </si>
  <si>
    <t>Pago por concepto de: Operación de Una Planta de Tratamiento de Aguas Residuales, ubicada en la comunidad de la Loza de los Padres, correspondiente al ejercicio 2016</t>
  </si>
  <si>
    <t>CONV-195160</t>
  </si>
  <si>
    <t>Ejecución de las Obras: "Construcción de la Red de Agua Potable en la Comunidad El Ramillete" y "Construcción de la Red de Alcantarillado en la Comunidad el Ramillete Primera Etapa"</t>
  </si>
  <si>
    <t>CONV-196160</t>
  </si>
  <si>
    <t>Ejecución de 3 Obras: "Construcción de la red de agua potable en la Colonia Esperanzade Alfaro" "Construcción de la red de agua potable en la Colonia la Raza" “Construcción de la red de alcantarillado en la Colonia La Raza”</t>
  </si>
  <si>
    <t>CONV-197160</t>
  </si>
  <si>
    <t>Ejecución de la Obra: “Red de Agua Potable San Agustín del Mirasol/San Francisco del Duran” Aportación Estatal</t>
  </si>
  <si>
    <t>CONV-198160</t>
  </si>
  <si>
    <t>Ejecución de la Obra: Construcción de la Ampliación de la Red de Alcantarillado en la Comunidad Hacienda Arriba (San José de la Concepción)</t>
  </si>
  <si>
    <t>CONV-199160</t>
  </si>
  <si>
    <t>Ejecución de la Obra: Construcción 3ra. Etapa de la Red de Alcantarillado en la comunidad San Pedro del Monte</t>
  </si>
  <si>
    <t>CONV-202160</t>
  </si>
  <si>
    <t>Operación y Mantenimiento de 6 Plantas de Tratamiento de Aguas Residuales en las siguientes Comunidades Rurales: Ladrilleras del Refugio, Capellanía de Loera, La Arcina, Estancia de la Sandía, Barretos, y la de los Jacales.</t>
  </si>
  <si>
    <t>CONV-203160</t>
  </si>
  <si>
    <t>ESTABLCERE LAS BASES Y MECANISMOS MEDIANTE LOS CUALES EL MUNICIPIO COLABORARÁ CON EL ORGANIZADOR BRINDADNDO APOYO ECONÓMICO PARA LOS GASTOS QUE SE ORIGINARON CON LA REALIZACIÓN DEL EVENTO DENOMINADO GRAND PRIX CAMPEONATO FORMULA KARTS 2016 QUE SE LLEVÓ A CABO DEL 18 AL 21 DE FEBRERO DE 2016 EN EL ÁREA CONOCIDA COMO LA VELARIA UBICADA DENTRO DE LAS INSTALACIONES DE LA FERIA ESTATAL DE LEÓN</t>
  </si>
  <si>
    <t>INNOVADORA EN FESTIVALES Y EVENTOS SA DE CV</t>
  </si>
  <si>
    <t>CONV-214160</t>
  </si>
  <si>
    <t>EL OBJETO DEL PRESENTE CONVENIO CONSISTE EN ESTABLECER LAS BASES Y MECANISMOS MEDIANTE LAS CUALES EL MUNICIPIO APOYARÁ Y COLABORARÁ CON EL ORGANIZADOR ,BRINADNO APOYO ECONÓMICO PARA LA LOGÍSTICA Y ORGANIZACIÓN QUE SE ORIGINARON CON LA REALIZACIÓN DEL EVENTO DENOMINADO FESTIVAL INTERNACIONAL DE CINE 2016 QUE SE LLEVÓ A CABO DEL 04 AL 10 DE NOVIEMBRE 2016</t>
  </si>
  <si>
    <t>CESAREO RANGEL CABRERA</t>
  </si>
  <si>
    <t>CONV-215160</t>
  </si>
  <si>
    <t>DESARROLLO DE DIPLOMADO DE ORGANIZACIÓN DE CONGRESOS Y CONVENCIONES Y EVENTOS 2016 VALIDACIÓN ACADÉMICA ,HOSPEDAJE,PONENCIAS, IMPRESOS, BOLETOS DE AVIÓN Y PROMOCIÓN</t>
  </si>
  <si>
    <t>OPERADORA POLIFORUM CONEXPO S.A. DE C.V.</t>
  </si>
  <si>
    <t>CONV-216160</t>
  </si>
  <si>
    <t>LOGISTICA STAND MOBILIARIO IMPRESOS PROMOCIÓN PORTAL WEB PARA EXPO CREACIONES MANUALES 2016</t>
  </si>
  <si>
    <t>CONV-217160</t>
  </si>
  <si>
    <t>Operación y Mantenimiento de 7 Plantas de Tratamiento de Aguas Residuales en las siguientes Comunidades Rurales: San José de los Sapos, Estancia de los Sapos, Arboledas de los López, Providencia, Rancho Nuevo la Luz, Nuevo Valle de Moreno, Playas de Sotelo</t>
  </si>
  <si>
    <t>CONV-218160</t>
  </si>
  <si>
    <t>Adecuación de infraestructura para la planta de tratamiento de aguas residuales en la comunidad de Barretos</t>
  </si>
  <si>
    <t>FS-019160</t>
  </si>
  <si>
    <t>COMPRA DE UN CAMIÓN DE CARGA CON TANQUE CISTERNA PARA LA DIRECCIÓN GENERAL DE GESTIÓN AMBIENTAL.</t>
  </si>
  <si>
    <t>GUILLERMO SANCHEZ RENDON</t>
  </si>
  <si>
    <t>FS1-019160</t>
  </si>
  <si>
    <t>ADQUISICIÓN DE PIPA PARA LA DIRECCIÓN GENERAL DE GESTIÓN AMBIENTAL.</t>
  </si>
  <si>
    <t>FS1-021160</t>
  </si>
  <si>
    <t>ADQUISICIÓN DE CÁMARAS FOTOGRÁFICAS FORTASEG 2016 PARA LA SECRETARÍA DE SEGURIDAD PÚBLICA.</t>
  </si>
  <si>
    <t>SURO SISTEMAS SA DE CV</t>
  </si>
  <si>
    <t>GD-015160</t>
  </si>
  <si>
    <t>PAVIMENTACION DE LA CALLE BALCON DE LOS COLIMBOS (TRAMO BALCON DE LOS CANGUROS - BALCON DE LOS RUISEÑORES</t>
  </si>
  <si>
    <t>COMBASA, S.A DE C.V</t>
  </si>
  <si>
    <t>GD-024160</t>
  </si>
  <si>
    <t>PAVIMENTACION DE LA CALLE PRESA DEL CONDE (TRAMO PRESA DE LA SELVA A ARROYO SARDANETA) COL. LAS PRESITAS II SECCION</t>
  </si>
  <si>
    <t>CONURLE SA DE CV</t>
  </si>
  <si>
    <t>GD-025160</t>
  </si>
  <si>
    <t>PAVIMENTACION DE LA CALLE MADRE JULIA (TRAMO MADRE TIERRA A CERRO DEL SOYATE) COL. 10 DE MAYO</t>
  </si>
  <si>
    <t>BISICO, S.A DE C.V</t>
  </si>
  <si>
    <t>GD-022160</t>
  </si>
  <si>
    <t>PAVIMENTACION DE LA CALLE PRIVADA SION (TRAMO DE AV. SION A TOPAR CON PAVIMENTO) COL. SAN FELIPE DE JESUS</t>
  </si>
  <si>
    <t>GRUCOBA, S.A. DE C.V.</t>
  </si>
  <si>
    <t>GD-036160</t>
  </si>
  <si>
    <t>PAVIMENTACION DE LA CALLE FILEMON (TRAMO: CALLE PRESA DE EFESO A PRESA LA MOJINA ) EN LEON DE LOS ALDAMA</t>
  </si>
  <si>
    <t>AS URBANIZACIONES, S.A DE C.V</t>
  </si>
  <si>
    <t>GD-037160</t>
  </si>
  <si>
    <t>ARCCO PROFESIONALES EN CONSTRUCCION SA DE CV</t>
  </si>
  <si>
    <t>GD-044160</t>
  </si>
  <si>
    <t>PAVIMENTACION DE LA CALLE FILIPENSES (TRAMO: ROMANOS A COLOSENSES) EN LEON DE LOS ALDAMA</t>
  </si>
  <si>
    <t>GD-045160</t>
  </si>
  <si>
    <t>CONSTRUCCION Y EDIFICACION MDR SA DE CV</t>
  </si>
  <si>
    <t>GD-046160</t>
  </si>
  <si>
    <t>MIGUEL ANGEL MATA SEGOVIANO</t>
  </si>
  <si>
    <t>GD-050160</t>
  </si>
  <si>
    <t>CONSTRUCTORA GRK, S.A. DE C.V.</t>
  </si>
  <si>
    <t>GD-051160</t>
  </si>
  <si>
    <t>MARDI DESARROLLOS SA DE CV</t>
  </si>
  <si>
    <t>GD-052160</t>
  </si>
  <si>
    <t>PAVIMENTACION DE LA CALLE PLATON (TRAMO: DE KANT - CITADINA ) CENTRO FAMILIAR LA SOLEDAD\</t>
  </si>
  <si>
    <t>CONSTRUCTORA Y ARRENDADORA DE MAQUINARIA DE LEON, S.A. DE C.V.</t>
  </si>
  <si>
    <t>GD-053160</t>
  </si>
  <si>
    <t>KAY GRUPO CONSTRUCTOR , S.A. DE C.V.</t>
  </si>
  <si>
    <t>GD-054160</t>
  </si>
  <si>
    <t>GD-057160</t>
  </si>
  <si>
    <t>PAVIMENTACION DE LA CALLE BALCON DE LAS ABEJAS (TRAMO: DE CALLE BALCON DE LAS MARIPOSAS A TOPAR ORIENTE ) CENTRO FAMILIAR LA SOLEDAD</t>
  </si>
  <si>
    <t>CONSTRUCTORA COEROG SA DE CV</t>
  </si>
  <si>
    <t>GD-058160</t>
  </si>
  <si>
    <t>PAVIMENTACION DE LA CALLE PERSEFONE ( TRAMO CALLE ALTAR DE MARIA REINA A EROS) LA ERMITA</t>
  </si>
  <si>
    <t>GD-059160</t>
  </si>
  <si>
    <t>CONSTRUCTORA ANGEL MUÑOZ, S.A. DE C.V.</t>
  </si>
  <si>
    <t>GD-064160</t>
  </si>
  <si>
    <t>PAVIMENTACION DE LA CALLE 16 DE JULIO (TRAMO: FRAY SABATINO A AV. OLIMPICA ) LEÓN DE LOS ALDAMA</t>
  </si>
  <si>
    <t>GRUPO EMPRESARIAL ACROPOLIS, S.A DE C.V</t>
  </si>
  <si>
    <t>GD-065160</t>
  </si>
  <si>
    <t>PAVIMENTACION DE LA CALLE MARTINICA (TRAMO: BADAJOZ A PRIVADA BURGOS ) LEÓN DE LOS ALDAMA</t>
  </si>
  <si>
    <t>JOS CONSTRUCTORA Y ARRENDADORA, S.A DE C.V</t>
  </si>
  <si>
    <t>GD-066160</t>
  </si>
  <si>
    <t>PAVIMENTACION DE LA CALLE CAMPO ALEGRE (TRAMO CALLE DEL SOLAR A CALLE RIO DE LOS CASTILLOS) LEÓN DE LOS ALDAMA</t>
  </si>
  <si>
    <t>SIRACO GRUPO CONSTRUCTOR, S.A DE C.V</t>
  </si>
  <si>
    <t>GD-067160</t>
  </si>
  <si>
    <t>PAVIMENTACION CALLE EGIPTO (TRAMO: CALLE SIRIA - AV. SION) LEÓN DE LOS ALDAMA\</t>
  </si>
  <si>
    <t>GD-068160</t>
  </si>
  <si>
    <t>PAVIMENTACION DE LA CALLE AGRA (TRAMO: BANGLADESH A TOPAR CON ARROYO ) LEÓN DE LOS ALDAMA</t>
  </si>
  <si>
    <t>GD-069160</t>
  </si>
  <si>
    <t>PAVIMENTACION DE LA CALLE VALLE CUREÑO (TRAMO VALLE ARIZPE - MADRE TIERRA ) LEÓN DE LOS ALDAMA</t>
  </si>
  <si>
    <t>GD1-279160</t>
  </si>
  <si>
    <t>GD-073160</t>
  </si>
  <si>
    <t>PAVIMENTACION DE LA CALLE HADES (TRAMO: SALAMINA A EROS) LA ERMITA</t>
  </si>
  <si>
    <t>CONSTRUCTORA POR, S.A DE C.V</t>
  </si>
  <si>
    <t>GD-082160</t>
  </si>
  <si>
    <t>PAVIMENTACION DE LA CALLE MANUEL CRESENCIO REJON (TRAMO: JOSE A GODOY A JOSE M DE LA TORRE) LEÓN DE LOS ALDAMA</t>
  </si>
  <si>
    <t>CONSTRUCTORA PLANETA TIERRA, S.A DE C.V</t>
  </si>
  <si>
    <t>GD-099160</t>
  </si>
  <si>
    <t>URBANIZADORA CAROD DE LEON, S.A. DE C.V.</t>
  </si>
  <si>
    <t>GD-100160</t>
  </si>
  <si>
    <t>GD-097160</t>
  </si>
  <si>
    <t>GD2-051160</t>
  </si>
  <si>
    <t>GD-098160</t>
  </si>
  <si>
    <t>CONSTRUCTORA RAMBEL DEL BAJIO S.A. DE C.V.</t>
  </si>
  <si>
    <t>GD-102160</t>
  </si>
  <si>
    <t>EDYURB, S.A DE C.V</t>
  </si>
  <si>
    <t>GD-104160</t>
  </si>
  <si>
    <t>PAVIMENTACIÓN DE LA CALLE PIÑONCILLO TRAMO: DULCINEA DEL TABOSO A BLVD. PASEO DE LA PRESA LEÓN DE LOS ALDAMA</t>
  </si>
  <si>
    <t>MANBEL CONSTRUCTORA Y URBANIZADORA, S.A. DE C.V.</t>
  </si>
  <si>
    <t>GD-105160</t>
  </si>
  <si>
    <t>GD-106160</t>
  </si>
  <si>
    <t>Pavimentación de la calle San José de las Matas tramo: San José del cabo a San José del Refugio León de los Aldama</t>
  </si>
  <si>
    <t>URBANIZADORA CARDONA &amp; CARDONA, S.A DE C.V</t>
  </si>
  <si>
    <t>GD1-106160</t>
  </si>
  <si>
    <t>Pavimentación de la calle San José de Maipo tramo: san José de Iturbide a San José del Cabo León de los Aldama</t>
  </si>
  <si>
    <t>GD-107160</t>
  </si>
  <si>
    <t>PAVIMENTACIÓN DE LA CALLE CERRO PLANO TRAMO: CERRO DE LOS MILAGROS CALLE CERRO DEL CUBO LEÓN DE LOS ALDAMA</t>
  </si>
  <si>
    <t>AGUILIA, S.A. DE C.V.</t>
  </si>
  <si>
    <t>GD-108160</t>
  </si>
  <si>
    <t>GRUPO CONSTRUCTOR SACHAMA SA DE CV</t>
  </si>
  <si>
    <t>GD-111160</t>
  </si>
  <si>
    <t>GONZALO ACEVEDO CORREA</t>
  </si>
  <si>
    <t>GD-109160</t>
  </si>
  <si>
    <t>TRAZA ENTORNO, S DE R.L. DE C.V.</t>
  </si>
  <si>
    <t>GD-112160</t>
  </si>
  <si>
    <t>Pavimentación de la calle Fluminenses tramo: Blvd. Téllez Cruces a Turín León de los Aldama</t>
  </si>
  <si>
    <t>GD1-112160</t>
  </si>
  <si>
    <t>Pavimentación de la calle Carneros de los Angeles tramo: de Blvd. Téllez Cruces a Osos de Chicago León de los Aldama</t>
  </si>
  <si>
    <t>GD2-112160</t>
  </si>
  <si>
    <t>Pavimentación de la calle Real Sociedad tramo: calle San Lázaro a Juventus León de los Aldama</t>
  </si>
  <si>
    <t>GD-113160</t>
  </si>
  <si>
    <t>OBRAS A TIEMPO, S.A DE C.V</t>
  </si>
  <si>
    <t>GD-115160</t>
  </si>
  <si>
    <t>CONSTRUCTORA Y ARRENDADORA ARANDA &amp; GUTIERREZ,S.A DE C.V</t>
  </si>
  <si>
    <t>GD-116160</t>
  </si>
  <si>
    <t>URBANIZACIONES Y EXCAVACIONES RAPIDAS ALRA, S.A. DE C.V.</t>
  </si>
  <si>
    <t>GD-117160</t>
  </si>
  <si>
    <t>CONSTRUCTORA COIBSA SA DE CV</t>
  </si>
  <si>
    <t>GD1-117160</t>
  </si>
  <si>
    <t>Pavimentación de la calle Dodgers de los Angeles tramo: del Blvd. bravos de Atlanta a Serafines León de los Aldama</t>
  </si>
  <si>
    <t>GD-118160</t>
  </si>
  <si>
    <t>PAVIMENTOS INTEGRALES S A DE C V</t>
  </si>
  <si>
    <t>GD-136160</t>
  </si>
  <si>
    <t>GIL ENRIQUE VAZQUEZ AVILA</t>
  </si>
  <si>
    <t>GD-137160</t>
  </si>
  <si>
    <t>GD-146160</t>
  </si>
  <si>
    <t>GD-148160</t>
  </si>
  <si>
    <t>PAVIMENTACIÓN DE LA CALLE GALILEO TRAMO: CALLE FROMM- BLVD. ARISTÓTELES LOCALIDAD CENTRO FAMILIAR LA SOLEDAD.</t>
  </si>
  <si>
    <t>GD-149160</t>
  </si>
  <si>
    <t>GD-147160</t>
  </si>
  <si>
    <t>RANGU CONSTRUCTORA, S.A. DE C.V.</t>
  </si>
  <si>
    <t>GD-139160</t>
  </si>
  <si>
    <t>URBARK CONSTRUCCIONES SA DE CV</t>
  </si>
  <si>
    <t>GD-140160</t>
  </si>
  <si>
    <t>COMINVI, S.A DE C.V</t>
  </si>
  <si>
    <t>GD-141160</t>
  </si>
  <si>
    <t>URBE PROYECTOS Y CONSTRUCCIONES S A DE C V</t>
  </si>
  <si>
    <t>GD-143160</t>
  </si>
  <si>
    <t>REVESTIMIENTO DE CAMINO LOS JACALES – LA LUZ ( EL COPETE)</t>
  </si>
  <si>
    <t>GD1-143160</t>
  </si>
  <si>
    <t>REVESTIMIENTO DE CAMINO ALBARRADONES- IGNACIO ZARAGOZA LOCALIDAD ALBARRADONES</t>
  </si>
  <si>
    <t>GD-142160</t>
  </si>
  <si>
    <t>REVESTIMIENTO DE CAMINO E.C. (LEON – COMANJILLA) – DUARTE LOCALIDAD DUARTE</t>
  </si>
  <si>
    <t>GD2-143160</t>
  </si>
  <si>
    <t>REVESTIMIENTO DE CAMINO E.C.( LEON-COMANJILLA)- LA LUZ ( EL COPETE) LOCALIDAD LA LUZ ( EL COPETE)</t>
  </si>
  <si>
    <t>GD-144160</t>
  </si>
  <si>
    <t>REVESTIMIENTO DE CAMINO LOZA DE LOS PADRES – LADRILLERAS DEL REFUGIO LOCALIDAD LOZA DE LOS PADRES</t>
  </si>
  <si>
    <t>GD1-144160</t>
  </si>
  <si>
    <t>REVESTIMIENTO DE CAMINO LOZA DE LOS PADRES – - DUARTE LOCALIDAD DUARTE</t>
  </si>
  <si>
    <t>GD-145160</t>
  </si>
  <si>
    <t>REVESTIMIENTO DE CAMINO A LA PATIÑA – HACIENDA ARRIBA LOCALIDAD HACIENDA ARRIBA ( SAN JOSÉ DE LA CONCEPCIÓN )</t>
  </si>
  <si>
    <t>INSTALACIONES HIDRAULICAS Y URBANIZACION SA DE CV</t>
  </si>
  <si>
    <t>GD-152160</t>
  </si>
  <si>
    <t>REVESTIMIENTO DE CAMINO BARRETOS-MIGUEL HIDALGO II</t>
  </si>
  <si>
    <t>GD1-152160</t>
  </si>
  <si>
    <t>REVESTIMIENTO DE CAMINO LOS TEPETATES-SAN JOSÉ DE DURÁN</t>
  </si>
  <si>
    <t>GD-154160</t>
  </si>
  <si>
    <t>REVESTIMIENTO DE CAMINO ALFARO – LLANO GRANDE LOCALIDAD ALFARO</t>
  </si>
  <si>
    <t>GD1-054160</t>
  </si>
  <si>
    <t>GD2-054160</t>
  </si>
  <si>
    <t>GD-157160</t>
  </si>
  <si>
    <t>SISTEMAS DE INGENIERIA Y SOLUCIONES CONSTRUCTIVAS, S.A. DE C.V.</t>
  </si>
  <si>
    <t>GD-179160</t>
  </si>
  <si>
    <t>REHABILITACIÓN DEL BOULEVARD TORRES LANDA 2DA. ETAPA</t>
  </si>
  <si>
    <t>GD1-051160</t>
  </si>
  <si>
    <t>GD-278160</t>
  </si>
  <si>
    <t>GD1-052160</t>
  </si>
  <si>
    <t>GD1-139160</t>
  </si>
  <si>
    <t>GD1-148160</t>
  </si>
  <si>
    <t>GD2-148160</t>
  </si>
  <si>
    <t>GD-312160</t>
  </si>
  <si>
    <t>GD-313160</t>
  </si>
  <si>
    <t>GD-314160</t>
  </si>
  <si>
    <t>PAVIMENTACION DE LA CALLE DEL CAPRICHO TRAMO: SAN JOSE DEL RESPLANDOR A LIMITE FINCA COMUNIDAD SAN JOSE DEL RESPLANDOR LOCALIDAD SAN JOSE DEL RESPLANDOR ( EL CAPRICHO )</t>
  </si>
  <si>
    <t>GD-315160</t>
  </si>
  <si>
    <t>GD-342160</t>
  </si>
  <si>
    <t>GD1-315160</t>
  </si>
  <si>
    <t>PAVIMENTACION CALLE CUENCA RÍO LERMA TRAMO: SOCAVÓN - LUCIO BLANCO EN LA COMUNIDAD DE LUCIO BLANCO Y SAN JUAN DE OTATES</t>
  </si>
  <si>
    <t>GD1-140160</t>
  </si>
  <si>
    <t>Construcción de Ciclovía Blvd. Vicente Valtierra, tramo: de Malecón del Río al acceso fraccionamiento Punta del Este</t>
  </si>
  <si>
    <t>GD1-157160</t>
  </si>
  <si>
    <t>PAVIMENTACION DEL CUERPO SUR DEL BLVD. ARISTOTELES TRAMO:PAV. EXISTENTE A BLVD. LOMA DORADA Y BLVD. MINERAL LA JOYA CUERPO ORIENTE TRAMO: BLVD. ARISTOTELES A AV. MARQUESA LEÓN DE LOS ALDAMA.</t>
  </si>
  <si>
    <t>GD1-179160</t>
  </si>
  <si>
    <t>MANTENIMIENTO VIAL REHABILITACIÓN DEL BOULEVARD TORRES LANDA 2DA. ETAPA\</t>
  </si>
  <si>
    <t>GD1-064160</t>
  </si>
  <si>
    <t>GD-394160</t>
  </si>
  <si>
    <t>GD-389160</t>
  </si>
  <si>
    <t>PAVIMENTACION DE LA CALLE MURALLAS DE CANAL DE SARDENETA Y CALLE ALMENA COL. EL CASTILLO</t>
  </si>
  <si>
    <t>J. JESUS GAYTAN FRAGA</t>
  </si>
  <si>
    <t>GD-381160</t>
  </si>
  <si>
    <t>PAVIMENTACION DE LA CALLE MATACAN TRAMO MURALLAS-ATALAYA COL. EL CASTILLO</t>
  </si>
  <si>
    <t>GD-343160</t>
  </si>
  <si>
    <t>PUENTE PEATONAL EN BULEVAR AEROPUERTO EN EL CRUCE CON BOULEVARD ATOTONILCO</t>
  </si>
  <si>
    <t>CONTRATISTAS CENTENARIO SA DE CV</t>
  </si>
  <si>
    <t>GD1-343160</t>
  </si>
  <si>
    <t>GE-156160</t>
  </si>
  <si>
    <t>GE-119160</t>
  </si>
  <si>
    <t>PROYECCION URBANISTICA S DE RL DE CV</t>
  </si>
  <si>
    <t>GE-120160</t>
  </si>
  <si>
    <t>CONSTRUCTORA TORRE ALTA S DE RL</t>
  </si>
  <si>
    <t>GE-121160</t>
  </si>
  <si>
    <t>SERVICIOS PROFESIONALES DE ACABADOS EN CONCRETO Y ASFALTO SA DE CV</t>
  </si>
  <si>
    <t>GE-122160</t>
  </si>
  <si>
    <t>MONTBLANC CONSTRUCCIONES, S.A DE C.V</t>
  </si>
  <si>
    <t>GE-126160</t>
  </si>
  <si>
    <t>CONSTRUCCIÓN DE CUARTO ADICIONAL URBANO REFUGIO DE SAN JOSE LOCALIDAD LEÓN DE LOS ALDAMA</t>
  </si>
  <si>
    <t>GE1-126160</t>
  </si>
  <si>
    <t>CONSTRUCCIÓN DE CUARTO ADICIONAL URBANO VALLE DE SAN JOSE LOCALIDAD LEÓN DE LOS ALDAMA</t>
  </si>
  <si>
    <t>GE-123160</t>
  </si>
  <si>
    <t>CONSTRUCCIONES E INSTALACIONES CARDENAS, S.A. DE C.V.</t>
  </si>
  <si>
    <t>GE-124160</t>
  </si>
  <si>
    <t>CONSTRUCCIÓN DE CUARTO ADICIONAL URBANO PIEDRA AZUL I LOCALIDAD LEÓN DE LOS ALDAMA</t>
  </si>
  <si>
    <t>CONSTRUCTORA CHAS, S.A. DE C.V.</t>
  </si>
  <si>
    <t>GE-127160</t>
  </si>
  <si>
    <t>CONSTRUCCIÓN DE CUARTO ADICIONAL URBANO COLONIA LOMAS DE LA SELVA LOCALIDAD LEÓN DE LOS ALDAMA</t>
  </si>
  <si>
    <t>CH CONSTRUCTORA, S.A. DE C.V.</t>
  </si>
  <si>
    <t>GE1-127160</t>
  </si>
  <si>
    <t>CONSTRUCCIÓN DE CUARTO ADICIONAL URBANO COLONIA ERMITA DE IBARRILLA LOCALIDAD LEÓN DE LOS ALDAMA</t>
  </si>
  <si>
    <t>GE2-127160</t>
  </si>
  <si>
    <t>CONSTRUCCIÓN DE CUARTO ADICIONAL URBANO COLONIA PILETAS LOCALIDAD LEÓN DE LOS ALDAMA</t>
  </si>
  <si>
    <t>GE-128160</t>
  </si>
  <si>
    <t>GE-131160</t>
  </si>
  <si>
    <t>GE-132160</t>
  </si>
  <si>
    <t>GE-135160</t>
  </si>
  <si>
    <t>GE-134160</t>
  </si>
  <si>
    <t>GE1-165160</t>
  </si>
  <si>
    <t>CONSTRUCCIÓN DE CUARTO ADICIONAL URBANO COLONIA LAGOS DE MEDINA LOCALIDAD MEDINA</t>
  </si>
  <si>
    <t>GE-165160</t>
  </si>
  <si>
    <t>CONSTRUCCIÓN DE CUARTO ADICIONAL URBANO COLONIA LOMAS DE MEDINA LOCALIDAD MEDINA</t>
  </si>
  <si>
    <t>GE-188160</t>
  </si>
  <si>
    <t>CONSTRUCTORA Y URBANIZADORA DATIRSA, S.A. DE C.V.</t>
  </si>
  <si>
    <t>GE-185160</t>
  </si>
  <si>
    <t>GE-186160</t>
  </si>
  <si>
    <t>CONSTRUCTORA HUMORA, S.A. DE C.V.</t>
  </si>
  <si>
    <t>GE-187160</t>
  </si>
  <si>
    <t>ARTURO ALCALA CORTES</t>
  </si>
  <si>
    <t>GE-220160</t>
  </si>
  <si>
    <t>CONSTRUCCIÓN DE CUBIERTA-LONARIO PARA ÁREA DE GIMNASIO SECO EN LA ALBERCA DE LA UNIDAD DEPORTIVA ENRIQUE FERNÁNDEZ MARTÍNEZ</t>
  </si>
  <si>
    <t>GE-243160</t>
  </si>
  <si>
    <t>GE1-243160</t>
  </si>
  <si>
    <t>GE1-220160</t>
  </si>
  <si>
    <t>GE-266160</t>
  </si>
  <si>
    <t>GE-267160</t>
  </si>
  <si>
    <t>GE-268160</t>
  </si>
  <si>
    <t>GE-279160</t>
  </si>
  <si>
    <t>CONSTRUCCION Y URBANIZACION R&amp;G S,A. DE C.V.</t>
  </si>
  <si>
    <t>GE-280160</t>
  </si>
  <si>
    <t>Rehabilitación de Patio en la TELESECUNDARIA NUM. 8, CCT 11ETV0037O</t>
  </si>
  <si>
    <t>NAVARRO HERNANDEZ JOEL</t>
  </si>
  <si>
    <t>GE-281160</t>
  </si>
  <si>
    <t>GE-282160</t>
  </si>
  <si>
    <t>COSUM, S.A DE C.V</t>
  </si>
  <si>
    <t>GE-283160</t>
  </si>
  <si>
    <t>ARRONA CONSTRUCTORES, S.A. DE C.V.</t>
  </si>
  <si>
    <t>GE-302160</t>
  </si>
  <si>
    <t>RESCATE DE ESPACIOS PÚBLICOS PLAZA EN COLONIA HACIENDA DE SAN JOSE EN CALLE DE LA ERRE ENTRE SAN JOSE DE OCHOA Y HACIENDA NACIMIENTO LOCALIDAD LEON DE LOS ALDAMA</t>
  </si>
  <si>
    <t>BRATE, S.A. DE C.V.</t>
  </si>
  <si>
    <t>GE-303160</t>
  </si>
  <si>
    <t>RESCATE DE ESPACIOS PÚBLICOS PLAZA EN COLONIA FORESTA JARDIN, EN CALLE FORESTA PINO ENTRE FORESTA MAPLE Y FORESTA NOGAL LOCALIDAD LEON DE LOS ALDAMA</t>
  </si>
  <si>
    <t>GE-304160</t>
  </si>
  <si>
    <t>DANIEL MARTINEZ MEDEL</t>
  </si>
  <si>
    <t>GE-305160</t>
  </si>
  <si>
    <t>ARKYTEK HC, S.A. DE C.V.</t>
  </si>
  <si>
    <t>GE-306160</t>
  </si>
  <si>
    <t>GE-307160</t>
  </si>
  <si>
    <t>GE-308160</t>
  </si>
  <si>
    <t>RESCATE DE ESPACIOS PÚBLICOS PLAZA EN COLONIA LEON I, EN CALLE ANGEL VAZQUEZ NEGRETE Y PAULINO DURAN LOCALIDAD LEON DE LOS ALDAMA</t>
  </si>
  <si>
    <t>GE-309160</t>
  </si>
  <si>
    <t>GRUPO CONSTRUCTOR INFINITY DEL BAJIO, S.A. DE C.V.</t>
  </si>
  <si>
    <t>GE-310160</t>
  </si>
  <si>
    <t>ACCA SA DE CV</t>
  </si>
  <si>
    <t>GE-311160</t>
  </si>
  <si>
    <t>GE2-243160</t>
  </si>
  <si>
    <t>GE3-243160</t>
  </si>
  <si>
    <t>HC-244160</t>
  </si>
  <si>
    <t>REHABILITACIÓN DE ALUMBRADO EN LA CICLOVÍA DEL BLVD. JOSÉ MARÍA MORELOS EN, LEÓN DE LOS ALDAMA</t>
  </si>
  <si>
    <t>HC1-244160</t>
  </si>
  <si>
    <t>HD2-137160</t>
  </si>
  <si>
    <t>HD-083160</t>
  </si>
  <si>
    <t>HD-084160</t>
  </si>
  <si>
    <t>HD-103160</t>
  </si>
  <si>
    <t>ALBERTO RANGEL RODRIGUEZ</t>
  </si>
  <si>
    <t>HD-218160</t>
  </si>
  <si>
    <t>ERA ARCHITECT, S.A. DE C.V.</t>
  </si>
  <si>
    <t>HD-224160</t>
  </si>
  <si>
    <t>HD-225160</t>
  </si>
  <si>
    <t>HD-235160</t>
  </si>
  <si>
    <t>HD-240160</t>
  </si>
  <si>
    <t>HD-241160</t>
  </si>
  <si>
    <t>HD-242160</t>
  </si>
  <si>
    <t>HD-245160</t>
  </si>
  <si>
    <t>PLACOSA CONSTRUCCIONES, S.A. DE C.V.</t>
  </si>
  <si>
    <t>HD-255160</t>
  </si>
  <si>
    <t>HD1-248160</t>
  </si>
  <si>
    <t>HD1-2491601</t>
  </si>
  <si>
    <t>PAVIMENTACION DE LA CALLE: JEREZ DE RODANO, TRAMO: BLVD. DELTA - JEREZ DE ANTAÑO COL. VALLE DE JEREZIII SECC.</t>
  </si>
  <si>
    <t>HD1-2491602</t>
  </si>
  <si>
    <t>PAVIMENTACION DE LA CALLE: 2DA. JEREZ DE AMBERES, TRAMO: BLVD. DELTA - JEREZ DE ANTAÑO COL. VALLE DE JEREZIII SECC.</t>
  </si>
  <si>
    <t>HD1-2491603</t>
  </si>
  <si>
    <t>PAVIMENTACION DE LA CALLE: JEREZ DE GUADALQUIVIR, TRAMO: BLVD. DELTA - VALLE DE SANTIAGO COL. VALLE DE JEREZIII SECC.</t>
  </si>
  <si>
    <t>HD1-2501601</t>
  </si>
  <si>
    <t>HD1-2501602</t>
  </si>
  <si>
    <t>PAVIMENTACION DE LA CALLE: ANDADOR CRESTERIA TRAMO: CRESTERIA - PIRAMIDE COL. LA PIRAMIDE</t>
  </si>
  <si>
    <t>HD1-251160</t>
  </si>
  <si>
    <t>CONSTRUCMAGNUM S A DE C V</t>
  </si>
  <si>
    <t>HD1-252160-1</t>
  </si>
  <si>
    <t>PAVIMENTACION DE LA CALLE: CANTARES, TRAMO: ESTAMBUL - BLVD. FRANCISCO VILLA COL. EYUPAC</t>
  </si>
  <si>
    <t>HD1-2521602</t>
  </si>
  <si>
    <t>PAVIMENTACION DE LA CALLE: 2 DE AGOSTO, TRAMO: ESTAMBUL - RIO NILO COL. EYUPAC</t>
  </si>
  <si>
    <t>HD1-257160</t>
  </si>
  <si>
    <t>HD-256160</t>
  </si>
  <si>
    <t>REHABILITACIÓN Y AMPLIACIÓN DE LA INFRAESTRUCTURA DE ALUMBRADO PUBLICO EN EL BLVD. HIDALGO TRAMO: DE BLVD. J.M. MORELOS A SALIDA A SAN FELIPE</t>
  </si>
  <si>
    <t>HD1-083160</t>
  </si>
  <si>
    <t>HD1-084160</t>
  </si>
  <si>
    <t>HD2-084160</t>
  </si>
  <si>
    <t>CONSTRUCCIÓN DE CICLOVÍA BLVD. VICENTE VALTIERRA (PRIMERA ETAPA</t>
  </si>
  <si>
    <t>HD1-103160</t>
  </si>
  <si>
    <t>HD1-218160</t>
  </si>
  <si>
    <t>Ciclovía La Luz tramo: Blvd. Morelos a Blvd Francisco Villa.</t>
  </si>
  <si>
    <t>HD2-218160</t>
  </si>
  <si>
    <t>HD1-235160</t>
  </si>
  <si>
    <t>HD5-250160-1</t>
  </si>
  <si>
    <t>HD5-251160</t>
  </si>
  <si>
    <t>HD1-256160</t>
  </si>
  <si>
    <t>REHABILITACIÓN Y AMPLIACIÓN DE LA INFRAESTRUCTURA DE ALUMBRADO PUBLICO EN EL BLVD. HIDALGO TRAMO: DE BLVD. J.M. MORELOS A SALIDA SAN FELIPE, LEON, GTO.</t>
  </si>
  <si>
    <t>HD-300160</t>
  </si>
  <si>
    <t>Pavimentación de la calle Madre Paz tramo: Madre Tierra a Cerro de Soyate col. Diez de Mayo.</t>
  </si>
  <si>
    <t>HD5-248160</t>
  </si>
  <si>
    <t>HD5-249160-1</t>
  </si>
  <si>
    <t>HD5-249160-2</t>
  </si>
  <si>
    <t>HD5-249160-3</t>
  </si>
  <si>
    <t>HD4-252160-1</t>
  </si>
  <si>
    <t>HD5-252160-1</t>
  </si>
  <si>
    <t>HD4-252160-2</t>
  </si>
  <si>
    <t>HD5-252160-2</t>
  </si>
  <si>
    <t>HD1-224160</t>
  </si>
  <si>
    <t>Pavimentación de la calle Cacho tramo: de Presa de la Mojina a calle Presa del Tigre en la col. Valladito León de los Aldama</t>
  </si>
  <si>
    <t>HD1-225160</t>
  </si>
  <si>
    <t>HD4-250160-2</t>
  </si>
  <si>
    <t>PAVIMENTACION DE LA CALLE: ANDADOR CRESTERIA TRAMO: CRESTERIA- PIRAMIDE COL. LA PIRAMIDE</t>
  </si>
  <si>
    <t>HD5-250160-2</t>
  </si>
  <si>
    <t>HD1-240160</t>
  </si>
  <si>
    <t>PAVIMENTACIÓN DE LA CALLE PEDRO DE CATANIA (ANTES FRAY RAMÓN) TRAMO: FRAY RAÚL A AV. OLÍMPICA COL. AMPLIACIÓN SAN FRANCISCO</t>
  </si>
  <si>
    <t>HD1-241160</t>
  </si>
  <si>
    <t>HD1-255160</t>
  </si>
  <si>
    <t>PAVIMENTACIÓN DE LA CALLE JOSÉ MARÍA TORNEL TRAMO: JOSÉ MARÍA BRITO A IGNACIO AGUIRRE COL. PERIODISTAS MEXICANOS. LEÓN</t>
  </si>
  <si>
    <t>HE-074160</t>
  </si>
  <si>
    <t>CONSTRUCTORA NOARDIQ,S.A DE C.V</t>
  </si>
  <si>
    <t>HE1-075160</t>
  </si>
  <si>
    <t>HE-221160</t>
  </si>
  <si>
    <t>HE-223160</t>
  </si>
  <si>
    <t>HE-234160</t>
  </si>
  <si>
    <t>ALTA ARQUITECTURA ARQUITECTOS ASOCIADOS SA DE CV</t>
  </si>
  <si>
    <t>HE-254160</t>
  </si>
  <si>
    <t>HE1-074160</t>
  </si>
  <si>
    <t>HE2-074160</t>
  </si>
  <si>
    <t>HE2-075160</t>
  </si>
  <si>
    <t>HE1-234160</t>
  </si>
  <si>
    <t>HE1-254160</t>
  </si>
  <si>
    <t>REHABILITACIÓN DE PLAZA SAN FRANCISCO LEON DE LOS ALDAM</t>
  </si>
  <si>
    <t>HE2-254160</t>
  </si>
  <si>
    <t>HE1-221160</t>
  </si>
  <si>
    <t>HE1-223160</t>
  </si>
  <si>
    <t>HE-391160</t>
  </si>
  <si>
    <t>HE-393160</t>
  </si>
  <si>
    <t>REHABILITACIÓN DE PLAZA SAN JUAN, MUNICIPIO DE LEÓN GUANAJUATO (FORTAFIN)</t>
  </si>
  <si>
    <t>HE1-391160</t>
  </si>
  <si>
    <t>HE1-393160</t>
  </si>
  <si>
    <t>HE1-298160</t>
  </si>
  <si>
    <t>ONTIVEROS OROZCO MARIO</t>
  </si>
  <si>
    <t>HP-136160</t>
  </si>
  <si>
    <t>ACOMPAÑAR AL EQUIPO DEL ÁREA DE INNOVACIÓN EN LA CONCEPTUALIZACIÓN, DESARROLLO, OPERACIÓN Y SUSTENTABILIDAD DEL LABORATORIO DE INNOVACIÓN. ASÍ MISMO, COLABORAR PARA EL DESARROLLO DE PROCESOS DE ANÁLISIS-SOLUCIÓN-APLICACIÓN DEL PROGRAMA "RETOS COMPARTIDOS".</t>
  </si>
  <si>
    <t>BARROSO MERINO EDGAR ARTURO</t>
  </si>
  <si>
    <t>HP-217160</t>
  </si>
  <si>
    <t>IMPARTIR EL TALLER DENOMINADO: “TALLER DE ORQUESTA COMUNITARIA FILARMONICA INFANTIL Y JUVENIL” EN (13) TRECE CENTROS COMUNITARIOS , EL CUAL TIENE COMO OBJETIVO DESARROLLAR LAS COMPETENCIAS MUSICALES QUE LE PERMITAN A LOS PARTICIPANTES REDIMENSIONAR LA VISIÓN DE SU VIDA Y DEL ENTORNO</t>
  </si>
  <si>
    <t>FERNANDO PONCE SANDOVAL</t>
  </si>
  <si>
    <t>HP-329160</t>
  </si>
  <si>
    <t>CENSO ARBOREO DE BULEVARES Y PARQUES EMBLEMA DE LA ZONA URBANA DEL MUNICIPIO DE LEON, GUANAJUATO</t>
  </si>
  <si>
    <t>LUIS ENRIQUE VALDES PIRCK</t>
  </si>
  <si>
    <t>HP-337160</t>
  </si>
  <si>
    <t>ELABORACION DE LOS PERITAJES EN MATERIA TOPOGRAFICA, AGRIMENSURA Y VALUACION RENDIDOS DENTRO DE LOS AUTOS DEL JUICIO CIVIL 315/2014 DEL INDICE DEL JUZGADO OCTAVO CIVIL DE PARTIDO</t>
  </si>
  <si>
    <t>JOSE LUIS ESCALANTE LOPEZ</t>
  </si>
  <si>
    <t>RICC-327160</t>
  </si>
  <si>
    <t>REVESTIMIENTO DE CAMINO LA GLORIA – REFUGIO DE ROSAS COMUNIDAD LA GLORIA; REVESTIMIENTO DE CAMINO REFUFIO DE ROSAS – LAS JOYAS COMUNIDAD REFUGIO DE ROSAS</t>
  </si>
  <si>
    <t>RICD-175160</t>
  </si>
  <si>
    <t>REHABILITACIÓN DE LA RED DE ALUMBRADO PÚBLICO EN LA COMUNIDAD LA LOZA DE LOS PADRES LOCALIDAD LOZA DE LOS PADRES</t>
  </si>
  <si>
    <t>RICD-180160</t>
  </si>
  <si>
    <t>REHABILITACIÓN DE LA RED DE ALUMBRADO PÚBLICO EN LA COMUNIDAD LA LABORCITA LOCALIDAD LA LABORCITA</t>
  </si>
  <si>
    <t>SOLREPSA, S.A DE C.V</t>
  </si>
  <si>
    <t>RICD-181160</t>
  </si>
  <si>
    <t>REHABILITACIÓN DE LA RED DE ALUMBRADO PÚBLICO EN LA COMUNIDAD ALFARO LOCALIDAD ALFARO</t>
  </si>
  <si>
    <t>RICDSUP-019160</t>
  </si>
  <si>
    <t>PAVIMENTACION DE LA CALLE TARSO (TRAMO: DE CORINTO A FILIPENSES, COL. SAN PABLO</t>
  </si>
  <si>
    <t>RICDSUP-015160</t>
  </si>
  <si>
    <t>RICDSUP-022160</t>
  </si>
  <si>
    <t>CONSTRUCCION, VALUACION Y PROYECTOS, S.A DE C.V</t>
  </si>
  <si>
    <t>RICDSUP-024160</t>
  </si>
  <si>
    <t>RICDSUP-025160</t>
  </si>
  <si>
    <t>RICDSUP-023160</t>
  </si>
  <si>
    <t>PAVIMENTACION DE LA CALLE GANGES ( TRAMO BANGLADESH A TOPAR CON PAVIMENTO PTE.) COL. CAÑON DE LA INDIA</t>
  </si>
  <si>
    <t>RICDSUP-036160</t>
  </si>
  <si>
    <t>AZIZ AZIZ MUBARQUI CORTINA</t>
  </si>
  <si>
    <t>RICDSUP-038160</t>
  </si>
  <si>
    <t>PAVIMENTACION DE LA CALLE PRESA DEL CONSUELO (TRAMO PRESA DE LA SELVA A ARROYO DE SARDANETA) EN LEON DE LOS ALDAMA</t>
  </si>
  <si>
    <t>RICDSUP-044160</t>
  </si>
  <si>
    <t>RICDSUP-058160</t>
  </si>
  <si>
    <t>RICDSUP-065160</t>
  </si>
  <si>
    <t>RICDSUP-066160</t>
  </si>
  <si>
    <t>PAVIMENTACION DE LA CALLE CAMPO ALEGRE (TRAMO CALLE DEL SOLAR A CALLE RIO DE LOS CASTILLOS) LEÓN DE LOS ALDAMA\015\012</t>
  </si>
  <si>
    <t>RICDSUP-068160</t>
  </si>
  <si>
    <t>RICDSUP-064160</t>
  </si>
  <si>
    <t>RICDSUP-067160</t>
  </si>
  <si>
    <t>RICDSUP-069160</t>
  </si>
  <si>
    <t>RICDSUP-073160</t>
  </si>
  <si>
    <t>PAVIMENTACION DE LA CALLE HADES (TRAMO: SALAMINA A EROS) LA ERMITA \</t>
  </si>
  <si>
    <t>RICE1-230160</t>
  </si>
  <si>
    <t>REHABILITACION DE BAÑOS PRIMARIA JACOBO ROSSEAU CALLE BRAVOS DE ATLANTA # 404 COL. DEPORTIVA II; REHABILITACION DE BAÑO</t>
  </si>
  <si>
    <t>INFRAESTRUCTURA DEL BAJIO ALCA SA DE CV</t>
  </si>
  <si>
    <t>RICE1-256160</t>
  </si>
  <si>
    <t>REHABILITACION DE MÓDULO SANITARIO EN TELESECUNDARIA # 38 SANTA ANA DEL CONDE</t>
  </si>
  <si>
    <t>RICE1-274160</t>
  </si>
  <si>
    <t>RICE-060160</t>
  </si>
  <si>
    <t>RICE-085160</t>
  </si>
  <si>
    <t>VALLE DE SEÑORA CONSTRUCCIONES, S.A DE C.V</t>
  </si>
  <si>
    <t>RICE-088160</t>
  </si>
  <si>
    <t>SUMINISTRO Y COLOCACIÓN DE 725 CALENTADORES SOLARES ZONA URBANA EN LAS COLONIAS</t>
  </si>
  <si>
    <t>RICE-089160</t>
  </si>
  <si>
    <t>REHABILITACIÓN DE SANITARIOS, EN LA PRIMARIA LAZARO CARDENAS,</t>
  </si>
  <si>
    <t>RICE-095160</t>
  </si>
  <si>
    <t>RICE-096160</t>
  </si>
  <si>
    <t>CONSTRUCTORA Y BUFETE DE DESARROLLO, S.A DE C.V</t>
  </si>
  <si>
    <t>RICE-155160</t>
  </si>
  <si>
    <t>REHABILITACIÓN DE SANITARIOS EN LA TELESECUNDARIA NUM. 936, CCT 11ETV0936G Y PRIMARIA AXAYACATL, CCT 11DPR3755T.</t>
  </si>
  <si>
    <t>RICE-158160</t>
  </si>
  <si>
    <t>CONSTRUEXCAVACIONES TOVAR, S.A. DE C.V.</t>
  </si>
  <si>
    <t>RICE-159160</t>
  </si>
  <si>
    <t>RICE-160160</t>
  </si>
  <si>
    <t>RICE-269160</t>
  </si>
  <si>
    <t>RICE-274160</t>
  </si>
  <si>
    <t>RICE-275160</t>
  </si>
  <si>
    <t>RICE-580160</t>
  </si>
  <si>
    <t>CONSTRUCCIÓN DE 12 AULAS TIPO U2C, 2 DIRECCIONES, 2 MODULOS SANITARIOS Y 4 TALLERES (1er. MÓDULO COMPRENDE, MODULO DE ESCALERAS, NUEVE AULAS Y UN MÓDULO SANITARIO; 2° MÓDULO COMPRENDE, MODULO DE ESCALERAS, TRES AULAS, DOS DIRECCIONES, CUATRO TALLERES Y UN MÓDULO SANITARIO), en la TELESECUNDARIA NUM. 744, CCT 11ETV0740V.</t>
  </si>
  <si>
    <t>CONSTRUCTORA Y EDIFICADORA GUANAJUATENSE, S.A. DE C.V.</t>
  </si>
  <si>
    <t>RICE-299160</t>
  </si>
  <si>
    <t>ECOVO SOLAR, S.A. DE C.V.</t>
  </si>
  <si>
    <t>RICE1-160160</t>
  </si>
  <si>
    <t>RICE-328160</t>
  </si>
  <si>
    <t>RICE-320160</t>
  </si>
  <si>
    <t>RICE-321160</t>
  </si>
  <si>
    <t>CONSTRUCCIÓN DE SERVICIO SANITARIO RURAL AISLADO, EN LA PRIMARIA ENSEÑA PATRIA, CCT 11DPR2808A</t>
  </si>
  <si>
    <t>RICE-325160</t>
  </si>
  <si>
    <t>RICE-355160</t>
  </si>
  <si>
    <t>RICE1-355160</t>
  </si>
  <si>
    <t>RICE-336160</t>
  </si>
  <si>
    <t>CONSTRUCCIÓN DE PISO FIRME ZONA URBANA LOCALIDAD 10 DE MAYO, LA GLORIA, POPULAR POLANCO, REFUGIO DE SAN JOSE, VILLAS DE LEÓN, AMPLIACIÓN SAN FRANCISCO, PIEDRA AZUL I, PIEDRA AZUL II.</t>
  </si>
  <si>
    <t>JOSE VICENTE MORALES ZARATE</t>
  </si>
  <si>
    <t>RICE-326160</t>
  </si>
  <si>
    <t>CUARTO ADICIONAL RINCON GRANDE Y BUENOS AIRES \</t>
  </si>
  <si>
    <t>RICE-338160</t>
  </si>
  <si>
    <t>CONSTRUCCION DE BAÑO DIGNO LOCALIDAD NUEVO VALLE DE MORENO</t>
  </si>
  <si>
    <t>RICE-340160</t>
  </si>
  <si>
    <t>RICE-345160</t>
  </si>
  <si>
    <t>CONSTRUCCION DE CALENTADORES SOLARES EN ZONA URBANA EN LAS COLONIAS: 10 DE MAYO, POPULAR GUADALAJARA, JESUS MARÍA, ARBOLEDAS DE SAN HILARION, MARÍA DE LA LUZ, LA GLORIA, LAS TORRES, LIBERTAD, REFUGIO DE SAN JOSE, UNION OBRERA, VALLE DE JEREZ, VILLAS DE SANTA TERESITA, ARBOLEDAS DEL REFUGIO</t>
  </si>
  <si>
    <t>RICE-344160</t>
  </si>
  <si>
    <t>RICE-349160</t>
  </si>
  <si>
    <t>RICE-331160</t>
  </si>
  <si>
    <t>CONSTRUCCION DE TECHO DIGNO EN AMPLIACION MEDINA Y JARDINES DE MEDINA.</t>
  </si>
  <si>
    <t>RICE-337160</t>
  </si>
  <si>
    <t>CONSTRUCCION DE BAÑO DIGNO LOCALIDAD ALFARO</t>
  </si>
  <si>
    <t>RICE-339160</t>
  </si>
  <si>
    <t>RICE-329160</t>
  </si>
  <si>
    <t>RICE-330160</t>
  </si>
  <si>
    <t>CONSTRUCCION DE TECHO DIGNO 10 DE MAYO, LIBERTAD, LOMAS DE JEREZ, POPULAR POLANCO, SAN JOSE DE CEMENTOS</t>
  </si>
  <si>
    <t>RICE-332160</t>
  </si>
  <si>
    <t>RICE-333160</t>
  </si>
  <si>
    <t>ADRA INGENIERIA, S.A. DE C.V.</t>
  </si>
  <si>
    <t>RICE1-328160</t>
  </si>
  <si>
    <t>RICE-350160</t>
  </si>
  <si>
    <t>GRG CONSTRUCCIONES, S.A. DE C.V.</t>
  </si>
  <si>
    <t>RICE-335160</t>
  </si>
  <si>
    <t>RICE-346160</t>
  </si>
  <si>
    <t>CONSTRUCCION DE CUARTO ADICIONAL URBANO LOCALIDAD PILETAS II, PILETAS III. PILETAS IV</t>
  </si>
  <si>
    <t>CONSTRUGART, S.A. DE C.V.</t>
  </si>
  <si>
    <t>RICE-347160</t>
  </si>
  <si>
    <t>RICE-348160</t>
  </si>
  <si>
    <t>RICE-351160</t>
  </si>
  <si>
    <t>RICE-352160</t>
  </si>
  <si>
    <t>RICE-353160</t>
  </si>
  <si>
    <t>ARPE PAVIMENTACION Y EDIFICACIONES, S.A DE C.V</t>
  </si>
  <si>
    <t>RICE-354160</t>
  </si>
  <si>
    <t>RICE-357160</t>
  </si>
  <si>
    <t>CONSTRUCCION DE TECHO DIGNO EN LA COMUNIDAD ALFARO\</t>
  </si>
  <si>
    <t>KARAMAWI CONSTRUCTORA, S.A. DE C.V.</t>
  </si>
  <si>
    <t>RICE-358160</t>
  </si>
  <si>
    <t>CONSTRUCCION DE TECHO DIGNO EN LA COMUNIDAD OJO DE AGUA LOS REYES</t>
  </si>
  <si>
    <t>RICE-361160</t>
  </si>
  <si>
    <t>RICE-362160</t>
  </si>
  <si>
    <t>RICE-363160</t>
  </si>
  <si>
    <t>RICE-364160</t>
  </si>
  <si>
    <t>JOSE GERARDO BOKITS MARQUEZ</t>
  </si>
  <si>
    <t>RICE-365160</t>
  </si>
  <si>
    <t>RICE-356160</t>
  </si>
  <si>
    <t>CONSTRUCCION DE TECHO DIGNO EN LA COMUNIDAD LOZA DE LOS PADRES</t>
  </si>
  <si>
    <t>DESARROLLOS INMOBILIARIOS LEONESES, S.A. DE C.V.</t>
  </si>
  <si>
    <t>RICE-372160</t>
  </si>
  <si>
    <t>RICE-373160</t>
  </si>
  <si>
    <t>NOE MARTINEZ GONZALEZ</t>
  </si>
  <si>
    <t>RICE-374160</t>
  </si>
  <si>
    <t>GEOPROYE INGENIERIA Y SERVICIOS INTEGRALES SA DE CV</t>
  </si>
  <si>
    <t>RICE-366160</t>
  </si>
  <si>
    <t>CONSTRUCCIONES E INGENIERIA CGO, S.A. DE C.V.</t>
  </si>
  <si>
    <t>RICE-367160</t>
  </si>
  <si>
    <t>PROYECTOS CONSTRUCCIONES Y MANTENIMIENTOS HOSPITALARIOS E INDUSTRIALES, S.A. DE</t>
  </si>
  <si>
    <t>RICE-368160</t>
  </si>
  <si>
    <t>REHABILITACION DE BARDA PERIMETRAL EN LA ESCUELA LÁZARO CARDENAS C.C.T 11DPR1036Y</t>
  </si>
  <si>
    <t>RICE-369160</t>
  </si>
  <si>
    <t>CONSTRUCCIÓN DE SANITARIO AISLADO EN SISTEMA TRADICIONAL (6.00 X 8.00 MTS) CON CIMENTACIÓN DE CONCRETO ARMADO EN LA PRIMARIA LUCAS ALAMAN CON C.C.T 11DPR3720D</t>
  </si>
  <si>
    <t>RICE-370160</t>
  </si>
  <si>
    <t>CONSTRUCCION DE SANITARIO ADOSADO EN SISTEMA TRADICIONAL (6.00 X 8.00 MTS) CON CIMENTACION DE CONCRETO ARMADO EN LA TELESECUNDARIA # 937, CCT 11ETV0937F</t>
  </si>
  <si>
    <t>JOSE GUADALUPE RAMIREZ MARTINEZ</t>
  </si>
  <si>
    <t>CONSTRUCCIÓN DE CUARTOS ADICIONALES 4X4 RURALES EN LA COMUNIDAD DE LOZA DE LOS PADRES LOCALIDAD LEON DE LOS ALDAMA\</t>
  </si>
  <si>
    <t>RICE1-275160</t>
  </si>
  <si>
    <t>RICE1-352160</t>
  </si>
  <si>
    <t>RICE1-354160</t>
  </si>
  <si>
    <t>RICE1-356160</t>
  </si>
  <si>
    <t>RICE-390160</t>
  </si>
  <si>
    <t>RICE1-390160</t>
  </si>
  <si>
    <t>RICE-418160</t>
  </si>
  <si>
    <t>CONSTRUCCION DE SANITARIO ALTERNO EN SISTEMA TRADICIONAL CON CIMENTACIÓN DE CONCRETO ARMADO EN LA PRIMARIA LIC. ADOLFO LOPEZ MATEOS CON C.C.CT. 11DRP0706Q</t>
  </si>
  <si>
    <t>GRUPO SIMETRA, S.A. DE C.V.</t>
  </si>
  <si>
    <t>RICE-417160</t>
  </si>
  <si>
    <t>CONSTRUCCION DE SANITARIO ALTERNO EN SISTEMA TRADICIONAL CON CIMENTACIÓN DE CONCRETO ARMADO EN JARDIN DE NIÑOS ROSAURA ZAPATA CON C.C.T. 11DJN43431</t>
  </si>
  <si>
    <t>JOSE BERNARDO GOMEZ PADILLA</t>
  </si>
  <si>
    <t>RICE-416160</t>
  </si>
  <si>
    <t>CONSTRUCCION DE SANITARIO AISLADO EN SISTEMA TRADICIONAL (6.00 X 8.00) CON CIMENTACIÓN DE CONCRETO ARMADO EN TELESECUNDARIA 330 CON C.C.T 11ETV0365H Y CONSTRUCCION DE UNA AULA AISLADA USAER EN JARDIN DE NIÑOS GUSTAVO DIAZ ORDAZ CCT DJN1098U</t>
  </si>
  <si>
    <t>ZIP - ZAC CONSTRUCTORA, S.A. DE C.V.</t>
  </si>
  <si>
    <t>RICE1-361160</t>
  </si>
  <si>
    <t>RICE1-362160</t>
  </si>
  <si>
    <t>RICE1-363160</t>
  </si>
  <si>
    <t>RICE1-364160</t>
  </si>
  <si>
    <t>RICE-388160</t>
  </si>
  <si>
    <t>RICE1-388160</t>
  </si>
  <si>
    <t>RICE-395160</t>
  </si>
  <si>
    <t>CONSTRUCCION DE CUARTO ADICIONAL ZONA URBANA 4X3 EN LAS COLONIA : BALCONES DE LA JOYA</t>
  </si>
  <si>
    <t>RICE1-395160</t>
  </si>
  <si>
    <t>RICE-415160</t>
  </si>
  <si>
    <t>CONSTRUCCIÓN DE CUARTO ADICIONAL ZONA URBANO LOCALIDAD POPULAR GUADALAJARA, POPULAR POLANCO, DIEZ DE MAYO, VALLE DE SAN JOSE, PRADERAS DEL SOL</t>
  </si>
  <si>
    <t>EDIFICADORA Y URBANIZADORA CAP, S.A. DE C.V.</t>
  </si>
  <si>
    <t>RICE-430160</t>
  </si>
  <si>
    <t>REVESTIMIENTO DE CAMINO SAUZ SECO, CAMINO LLANO GRANDE . PUERTOS BLANCOS, HACIENDA ARRIBA - SAN ANTONIO DE PAUDA, VADO LOS ALISOS, VADO HACIENDA ARRIBA Y VADO EL GIGANTE</t>
  </si>
  <si>
    <t>RICE-431160</t>
  </si>
  <si>
    <t>REVESTIMIENTO DE CAMINO CASAS COMUNIDAD LAS COLORADAS; ESCUELA PRIMARIA LAS COLORADAS; VAQUERIAS - EL DERRAMADERO EN EL MUNICIPIO DE LEON, GTO. Y VADO EN SANTA ROSA DE LIMA</t>
  </si>
  <si>
    <t>RICESUP1-230160</t>
  </si>
  <si>
    <t>REHABILITACION DE BAÑOS PRIMARIA JACOBO ROSSEAU CALLE BRAVOS DE ATLANTA # 404 COL. DEPORTIVA II; REHABILITACION DE BAÑOS</t>
  </si>
  <si>
    <t>RICESUP1-256160</t>
  </si>
  <si>
    <t>RICESUPR-229150</t>
  </si>
  <si>
    <t>REHABILITACION DE MÓDULOS SANITARIOS EN ESCUELA PRIMARIA IGNACIO RAMIREZ CALLE ELOISA JIMÉNEZ # 409 COL. LAS AMALIAS</t>
  </si>
  <si>
    <t>RICONV-001160</t>
  </si>
  <si>
    <t>DE LAS ACCIONES PARA EL FOMENTO A LA VIVIENDA POPULAR. LAS PARTES ACUERDAN QUE LAS ACCIONES DE APOYO PARA EL “PROGRAMA DE GOBIERNO” EJE 2 “INCLUSIÓN AL DESARROLLO”, OBJETIVO 2.3 “DESARROLLO DE OPORTUNIDADES”, “PROGRAMA DE CERTEZA JURÍDICA, REGULARIZACIÓN Y ACCESO A SERVICIOS PÚBLICOS”, SERÁN LAS SIGUIENTES: A) PROYECTOS. LA ELABORACIÓN DE LOS PROYECTOS EJECUTIVOS PARA LA INTRODUCCIÓN DE LOS SERVICIOS DE AGUA POTABLE Y ALCANTARILLADO SANITARIO EN LOS FRACCIONAMIENTOS VALLE DE SAN CARLOS Y PRADOS DE LA LUZ Y QUE FORMAN PARTE DEL PROGRAMA DE APOYO DE LAS ACCIONES PARA EL FOMENTO A LA VIVIENDA POPULAR.</t>
  </si>
  <si>
    <t>RICONV-003160</t>
  </si>
  <si>
    <t>RICONV-006160</t>
  </si>
  <si>
    <t>EJECUCIÓN DE LA OBRA: "AMPLIACIÓN DE LA RED DE AGUA POTABLE Y DRENAJE EN LA COMUNIDAD DE SAN JOSÉ DEL CLAVEL"</t>
  </si>
  <si>
    <t>RICONV-009160</t>
  </si>
  <si>
    <t>Ejecución de 4 obras: Ampliación de la red de agua potable en acera sur de la calle lomas de la plaza, tramo: Laurel calle Loma de las Petunias. Construcción de 15 descargas sanitarias en la acera sur de la calle Lomas de la Plaza, Tramo de calle Laurel- calle Lomas de las Petunias. Ampliación de la red de agua potable en la calle Privada Valle de los Cárcamos de la Colonia Valle de San Bernardo. Ampliación de la Red de Alcantarillado sanitario y descargas domiciliarias en la calle Privada Valle de los cárcamos de la colonia: Valle de San Bernardo</t>
  </si>
  <si>
    <t>RICONV-010160</t>
  </si>
  <si>
    <t>LA ELABORACIÓN DE LOS PROYECTOS EJECUTIVOS PARA LA INTRODUCCIÓN DE LOS SERVICIOS DE AGUA POTABLE Y ALCANTARILLADO SANITARIO EN LOS FRACCIONAMIENTOS PRIVADA ROSALES, AMPLIACIÓN EL CARMEN, PRADOS DE SAN NICOLÁS Y LA SELVA.</t>
  </si>
  <si>
    <t>RICONV-011160</t>
  </si>
  <si>
    <t>EJECUCIÓN DE LA OBRA: Construcción de la Adecuación y Obras Accesorias de Alcantarillado Segunda Etapa en la Comunidad Estancia de los Sapos "</t>
  </si>
  <si>
    <t>RICONV-012160</t>
  </si>
  <si>
    <t>Ejecución de la Obra: Construcción de las Ampliaciones de la Red de Agua Potable y Alcantarillado en la Comunidad de Santa Rosa Plan de Ayala”</t>
  </si>
  <si>
    <t>RICONV-013160</t>
  </si>
  <si>
    <t>RICONV-014160</t>
  </si>
  <si>
    <t>Ejecución de 3 Obras: "Construcción de la red de agua potable en la colonia Esperanzade Alfaro" "Construcción de la red de agua potable en la Colonia la Raza" "Construcción de la red de alcantarillado en la Colonia la Raza"</t>
  </si>
  <si>
    <t>RICONV-015160</t>
  </si>
  <si>
    <t>Ejecución de la Obra: “Red de Agua Potable San Agustín del Mirasol/San Francisco del Duran”</t>
  </si>
  <si>
    <t>RICONV-016160</t>
  </si>
  <si>
    <t>RICONV-017160</t>
  </si>
  <si>
    <t>Ejecución de la obra: Construcción 3ra. Etapa de la Red de Alcantarillado en la comunidad San Pedro del Monte</t>
  </si>
  <si>
    <t>RICONV3-018160</t>
  </si>
  <si>
    <t>Construcción del Colector Sanitario para la Comunidad de San Francisco del Durán (San Agustín del Mirasol)- Tramo 1"</t>
  </si>
  <si>
    <t>RICONV2-018160</t>
  </si>
  <si>
    <t>"Construcción del Colector Sanitario para la Comunidad de San Francisco del Durán (San Agustín del Mirasol)- Tramo 1"</t>
  </si>
  <si>
    <t>RICONV-018160</t>
  </si>
  <si>
    <t>Ejecución de la Obra: "Construcción del Colector Sanitario para la Comunidad de San Francisco del Duran (San Agustín del Mirasol)- Tramo 1"</t>
  </si>
  <si>
    <t>RICONV1-018160</t>
  </si>
  <si>
    <t>Ejecución de la Obra: "Construcción del Colector Sanitario para la Comunidad de San Francisco del Durán (San Agustín del Mirasol)- Tramo 1"</t>
  </si>
  <si>
    <t>RICONV-019160</t>
  </si>
  <si>
    <t>EJECUCIÓN Y SUPERVÍSIÓN DE LAS OBRAS DE INTRODUCCIÓN DE AGUA POTABLE Y ALCANTARILLADO EN LOS FRACCIONAMIENTOS VALLE DE LAS AVES Y VALLE AZUL, ASÍ COMO LA CONSTRUCCIÓN DE DESCARGAS SANITARIAS EN LUCERO DE SAN NICOLAS, SANTA MAGDALENA Y EL PEDREGAL.</t>
  </si>
  <si>
    <t>RICONV-020160</t>
  </si>
  <si>
    <t>Construcción de la Ampliación para la Red de Agua Potable en la Comunidad Capellanía de Loera. Perforación del Pozo Profundo para Agua Potable en la Comunidad Capellanía de Loera</t>
  </si>
  <si>
    <t>RICONV1-020160</t>
  </si>
  <si>
    <t>RICONV3-020160</t>
  </si>
  <si>
    <t>RICONV4-020160</t>
  </si>
  <si>
    <t>RICONV2-020160</t>
  </si>
  <si>
    <t>RIGD-015160</t>
  </si>
  <si>
    <t>RIGD-024160</t>
  </si>
  <si>
    <t>RIGD-025160</t>
  </si>
  <si>
    <t>RIGD-022160</t>
  </si>
  <si>
    <t>RIGD-036160</t>
  </si>
  <si>
    <t>RIGD-037160</t>
  </si>
  <si>
    <t>RIGD-044160</t>
  </si>
  <si>
    <t>RIGD-045160</t>
  </si>
  <si>
    <t>RIGD-046160</t>
  </si>
  <si>
    <t>RIGD-050160</t>
  </si>
  <si>
    <t>PAVIMENTACION DE LA CALLE QUIO (TRAMO: DE BLVD CORCIRA A EOLO ) LA ERMITA\</t>
  </si>
  <si>
    <t>RIGD-051160</t>
  </si>
  <si>
    <t>RIGD-052160</t>
  </si>
  <si>
    <t>RIGD-053160</t>
  </si>
  <si>
    <t>RIGD-057160</t>
  </si>
  <si>
    <t>RIGD-058160</t>
  </si>
  <si>
    <t>RIGD-059160</t>
  </si>
  <si>
    <t>RIGD-064160</t>
  </si>
  <si>
    <t>RIGD-065160</t>
  </si>
  <si>
    <t>RIGD-066160</t>
  </si>
  <si>
    <t>RIGD-067160</t>
  </si>
  <si>
    <t>RIGD-068160</t>
  </si>
  <si>
    <t>RIGD-069160</t>
  </si>
  <si>
    <t>PAVIMENTACION DE LA CALLE VALLE CUREÑO (TRAMO VALLE ARIZPE - MADRE TIERRA ) LEÓN DE LOS ALDAMA\</t>
  </si>
  <si>
    <t>RIGD-073160</t>
  </si>
  <si>
    <t>RIGD-082160</t>
  </si>
  <si>
    <t>RIGE-119160</t>
  </si>
  <si>
    <t>RIGE-120160</t>
  </si>
  <si>
    <t>CONSTRUCCIÓN DE CUARTO ADICIONAL URBANO. COLONIA AMPLIACIÓN MEDINA LOCALIDAD MEDINA\</t>
  </si>
  <si>
    <t>RIGE-121160</t>
  </si>
  <si>
    <t>RIGE-122160</t>
  </si>
  <si>
    <t>RIGE-126160</t>
  </si>
  <si>
    <t>RIGE1-126160</t>
  </si>
  <si>
    <t>RIGE-123160</t>
  </si>
  <si>
    <t>RIGE-124160</t>
  </si>
  <si>
    <t>RIGE-127160</t>
  </si>
  <si>
    <t>RIGE1-127160</t>
  </si>
  <si>
    <t>RIGE2-127160</t>
  </si>
  <si>
    <t>RIGE-128160</t>
  </si>
  <si>
    <t>RIGE-131160</t>
  </si>
  <si>
    <t>RIGE-132160</t>
  </si>
  <si>
    <t>RIGE-135160</t>
  </si>
  <si>
    <t>RIGE-134160</t>
  </si>
  <si>
    <t>RIGE1-054160</t>
  </si>
  <si>
    <t>RIGE-156160</t>
  </si>
  <si>
    <t>RIGE-165160</t>
  </si>
  <si>
    <t>RIGE1-165160</t>
  </si>
  <si>
    <t>RIGE-188160</t>
  </si>
  <si>
    <t>RIIEC-079160</t>
  </si>
  <si>
    <t>MANTENIMIENTO Y MEJORAMIENTO DEL CAMELLÓN EN BLVD. AEROPUERTO LEON, GTO</t>
  </si>
  <si>
    <t>RIIEC-087160</t>
  </si>
  <si>
    <t>MEJORAMIENTO DEL ALUMBRADO PÚBLICO Y SUSTITUCIÓN DE LUMINARIAS EN BLVD. AEROPUERTO</t>
  </si>
  <si>
    <t>RIIEC1-079160</t>
  </si>
  <si>
    <t>MANTENIMIENTO Y MEJORAMIENTO DEL CAMELLÓN EN BLVD. AEROPUERTO LEON, GTO.</t>
  </si>
  <si>
    <t>RIIEC1-087160</t>
  </si>
  <si>
    <t>RIIEE-385160</t>
  </si>
  <si>
    <t>REHABILITACION Y MEJORAMIENTO DE PARQUE GARCIA ODOÑEZ</t>
  </si>
  <si>
    <t>RIIEE-387160</t>
  </si>
  <si>
    <t>REMODELACION DE PARQUE BOSQUES DE LAS JACARANDAS COL. BOSQUES DE LA PRESA, LEON GTO</t>
  </si>
  <si>
    <t>RIIEE-386160</t>
  </si>
  <si>
    <t>INTERVENCION Y ADECUACION DE PARQUE LOMAS DEL SOL</t>
  </si>
  <si>
    <t>RIISE-075160</t>
  </si>
  <si>
    <t>MANTENIMIENTO DE AREAS VERDES PARTIDA 3</t>
  </si>
  <si>
    <t>RIISE-076160</t>
  </si>
  <si>
    <t>MANTENIMIENTO DE AREAS VERDES PARTIDA 4</t>
  </si>
  <si>
    <t>RIISE-077160</t>
  </si>
  <si>
    <t>MANTENIMIENTO DE AREAS VERDES PARTIDA 5</t>
  </si>
  <si>
    <t>SISTEMAS DE INGENIERIA Y SOLUCIONES CONSTRUCTIVAS SA DE CV</t>
  </si>
  <si>
    <t>RIISE-078160</t>
  </si>
  <si>
    <t>MANTENIMIENTO DE AREAS VERDES PARTIDA 7</t>
  </si>
  <si>
    <t>RIISE-079160</t>
  </si>
  <si>
    <t>MANTENIMIENTO DE AREAS VERDES PARTIDA 8</t>
  </si>
  <si>
    <t>JAIME BECERRA CORDOVA</t>
  </si>
  <si>
    <t>RIISE-080160</t>
  </si>
  <si>
    <t>MANTENIMIENTO DE AREAS VERDES PARTIDA 9</t>
  </si>
  <si>
    <t>RIISE-081160</t>
  </si>
  <si>
    <t>MANTENIMIENTO DE AREAS VERDES PARTIDA 10</t>
  </si>
  <si>
    <t>RIISE-082160</t>
  </si>
  <si>
    <t>MANTENIMIENTO DE AREAS VERDES PARTIDA 11</t>
  </si>
  <si>
    <t>RIISE-083160</t>
  </si>
  <si>
    <t>MANTENIMIENTO DE AREAS VERDES PARTIDA 12</t>
  </si>
  <si>
    <t>PATRICIA ROBLES MELKEN</t>
  </si>
  <si>
    <t>RIISE-084160</t>
  </si>
  <si>
    <t>MANTENIMIENTO DE AREAS VERDES PARTIDA 13</t>
  </si>
  <si>
    <t>ESPECIALISTAS EN LIMPIEZA EMPRESARIAL S A DE C V</t>
  </si>
  <si>
    <t>RIISE-085160</t>
  </si>
  <si>
    <t>MANTENIMIENTO DE AREAS VERDES PARTIDA 14</t>
  </si>
  <si>
    <t>RIISE-086160</t>
  </si>
  <si>
    <t>MANTENIMIENTO Y CONSERVACION DE 14 BLVD PARTIDA 1</t>
  </si>
  <si>
    <t>MADERAS Y PERSIANAS SA DE CV</t>
  </si>
  <si>
    <t>RIISE-087160</t>
  </si>
  <si>
    <t>MANTENIMIENTO DE AREAS VERDES PARTIDA 2</t>
  </si>
  <si>
    <t>RIISE-088160</t>
  </si>
  <si>
    <t>MANTENIMENTO DE AREAS AREAS VERDES PARTIDA 6</t>
  </si>
  <si>
    <t>RIISE-097160</t>
  </si>
  <si>
    <t>PRIMERA.- OBJETO.- “EL PRESTADOR” se obliga con “EL MUNICIPIO” por conducto de la Dirección General de Gestión Ambiental, a Evaluación, levantamiento y mejora de imagen de los espacios verdes públicos de la zona rural y atención al programa jueves en tu colonia. Los objetivos específicos que realizará “EL PRESTADOR” son: •Fortalecimiento que la imagen de los espacios públicos en zonas rurales es un elemento importante de la calidad de vida de las poblaciones tanto en los medios urbanos, es decir que constituye un elemento esencial del bienestar individual y social. • Fortalecimiento Ecológico y social al contar con espacios públicos limpios, libres al acceso y recreación. • Atención a riesgos sanitaros, provocados por faunas nocivas tales como moscos, roedores entre otros, mediante liberación de malezas, desquelitado, deshierbes, retiro de extraños y basura acumulada. • Diagnostico del estado que guardan distintos espacios y áreas verdes.</t>
  </si>
  <si>
    <t>RIISE-281160</t>
  </si>
  <si>
    <t>OBJETO.- “EL PRESTADOR” se obliga con “EL MUNICIPIO” por conducto de la Dirección General de Gestión Ambiental, a combate, control de plagas y mantenimiento del arbolado urbano. Los objetivos específicos que realizará “EL PRESTADOR” son: • Elaboración de diagnóstico del arbolado a intervenir. • Eliminación y Control de plantas hemiparásitas mediante medios mecánicos en arbolado Urbano. • Tratamiento Fitosanitario de 1,000 árboles dentro de la zona urbana del municipio de Leon, Guanajuato. El contenido del trabajo será desarrollado de conformidad a la propuesta técnica económica anexa que forma parte integral del presente contrato; cumpliendo además en los términos y condiciones que le indique “EL MUNICIPIO”, a través de la Dirección General de Gestión Ambiental.</t>
  </si>
  <si>
    <t>RIISE-284160</t>
  </si>
  <si>
    <t>PRIMERA.- OBJETO.- “EL PRESTADOR” se obliga con “EL MUNICIPIO” por conducto de la Dirección General de Gestión Ambiental, al Proyecto de diseño paisajístico y mejoras del Edificio Público del Distrito de Gobierno. Los objetivos específicos que realizará “EL PRESTADOR” son: • Diseño y ejecución de obra paisajística para 2658.08 metros cuadrados. • Proyecto Ejecutivo de Arquitectura del Paisaje • Mejora del Paisajismo El contenido del trabajo será desarrollado de conformidad a la propuesta técnica económica anexa que forma parte integral del presente contrato; cumpliendo además en los términos y condiciones que le indique “EL MUNICIPIO”, a través de la Dirección General de Gestión Ambiental.</t>
  </si>
  <si>
    <t>DESARROLLO DE JARDINERIA Y ACABADOS SA DE CV</t>
  </si>
  <si>
    <t>RIISE-405160</t>
  </si>
  <si>
    <t>PRIMERA.- OBJETO.- “EL PRESTADOR” se obliga con “EL MUNICIPIO” por conducto de la Dirección General de Gestión Ambiental, a combate, control de plagas y mantenimiento del arbolado urbano. Los objetivos específicos que realizará “EL PRESTADOR” son: • Elaboración de diagnóstico del arbolado a intervenir. • Eliminación y Control de plantas hemiparásitas mediante medios mecánicos en arbolado Urbano. • Tratamiento Fitosanitario de 1,000 árboles dentro de la zona urbana del municipio de Leon, Guanajuato. El contenido del trabajo será desarrollado de conformidad a la propuesta técnica económica anexa que forma parte integral del presente contrato; cumpliendo además en los términos y condiciones que le indique “EL MUNICIPIO”, a través de la Dirección General de Gestión Ambiental.</t>
  </si>
  <si>
    <t>SE-012160</t>
  </si>
  <si>
    <t>RECEPCION Y DISPOSICION FINAL DE RESIDUOS SOLIDOS MUNICIPALES DE LEÓN, GTO.</t>
  </si>
  <si>
    <t>PROMOTORA AMBIENTAL SAB DE CV</t>
  </si>
  <si>
    <t>SE-023160</t>
  </si>
  <si>
    <t>CONTRATO DE PRESTACIÓN DE SERVICIOS DE ALIMENTOS PARA EL PERSONAL OPERATIVO DE LA DIRECCION GENERAL DE MOVILIDAD</t>
  </si>
  <si>
    <t>CELIA RODRIGUEZ AGUILAR</t>
  </si>
  <si>
    <t>SE-032160</t>
  </si>
  <si>
    <t>Contratación de Servicios profesionales para el diseño y estructura de la plataforma general de información para la administración publica municipal.</t>
  </si>
  <si>
    <t>CENTRO DE NEGOCIOS TECNOLOGICOS SA DE CV</t>
  </si>
  <si>
    <t>SE-034160</t>
  </si>
  <si>
    <t>CONTRATO DE PRESTACIÓN DE SERVICIOS DE ALIMENTOS PARA EL PERSONAL OPERATIVO DE LA DIRECCION DE POLICIA MUNICIPAL.</t>
  </si>
  <si>
    <t>ROBERTO MARTINEZ</t>
  </si>
  <si>
    <t>SE-040160</t>
  </si>
  <si>
    <t>SERVICIO DE MENSAJERÍA PARA REPARTO DE AVALÚOS Y REQUERIMIENTOS DE MULTAS E IMPUESTO PREDIAL DE LA DIRECCIÓN GENERAL DE INGRESOS.</t>
  </si>
  <si>
    <t>REPARTOS RAPIDOS DEL BAJIO SA DE CV</t>
  </si>
  <si>
    <t>SE-044160</t>
  </si>
  <si>
    <t>SERVICIO DE MENSAJERÍA PARA REPARTO DE DOCUMENTOS INFRACCIONADOS A NIVEL LOCAL, ESTATAL Y NACIONAL.</t>
  </si>
  <si>
    <t>SE-050160</t>
  </si>
  <si>
    <t>Servicio de mensajería de reparto de avalúos de la Dirección General de Ingresos.</t>
  </si>
  <si>
    <t>SE-054160</t>
  </si>
  <si>
    <t>para efectos de que la Secretaria realice la recepcion y trámite para la emisión del pasaporte. "LOS PRESTADORES DEL SERVICIO" proporcinaran a "EL MUNICIPIO" el servicio de enrolamiento y validación biometrica en los terminos y condiciones que se describen en este contrato, así como el Anexo Técnico que se acompaña al presente instrumento y que se identifica como Anexo "A".</t>
  </si>
  <si>
    <t>IECISA MEXICO SA DE CV</t>
  </si>
  <si>
    <t>SE-089160</t>
  </si>
  <si>
    <t>DESARROLLAR LA TERCERA MUESTRA INTERNACIONAL DE CINE DE MEDIO AMBIENTE EN LA CIUDAD DE LEON GUANAJUATO, DEL 30 DE MAYO AL 04 DE JUNIO DE 2016, LA CUAL CONSISTE EN PRESENTAR 40 PROYECCIONES ENTRE CORTOS Y LARGOMETRAJES CON ACCESO LIBRE Y GRATUITO EN CONJUNTO CON LA DIRECCION GENERAL DE GESTION AMBIENTAL, CON LA FINALIDAD DE PROMOVER Y DIFUNDIR EL CINE MEDIOAMBIENTAL Y SOCIAL, GENERAR CONCIENCIA, EDUCAR Y SENSIBILIZAR A TODA LA CIUDADANIA Y ACERCAR LAS CAMPAÑAS QUE LA CIUDAD DE LEON ESTA REALIZANDO EN MATERIA AMBIENTAL PARA LLEGAR AL GRAN PUBLICO DENTRO DEL MARCO DE LA MUESTRA. SE PRESENTARA EN TRES SECCIONES DIRIGIDOS A DIFERENTES PUBLICOS: PETIT FICMA, RUTA UNIFICMA Y SECCION OFICIAL.</t>
  </si>
  <si>
    <t>ACCIONS 3E</t>
  </si>
  <si>
    <t>SE-119160</t>
  </si>
  <si>
    <t>CONTRATO DE PRESTACION DE SERVICIOS DE MANTENIMIENTO CORRECTIVO Y PREVENTIVO A EQUIPO INFORMATICO DE LA UNIDAD DE ANALISIS Y CAPTURA PARA LA SECRETARIA DE SEGURIDAD PUBLICA.</t>
  </si>
  <si>
    <t>GUILLERMINA ZAMORA ROA</t>
  </si>
  <si>
    <t>SE-128160</t>
  </si>
  <si>
    <t>PROPORCIONAR LOS SERVICIOS DE AUDITORÍA PARA EL EJERCICIO 2016, EN LOS RUBROS DE SEGURO SOCIAL E INFONAVIT, ASÍ COMO LA ELABORACIÓN DE LOS DICTÁMENES CORRESPONDIENTES Y PRESENTARLOS PUNTUALMENTE AL INSTITUTO MEXICANO DEL SEGURO SOCIAL E INFONAVIT, A MAS TARDAR EL 30 DE SEPTIEMBRE DE 2017.</t>
  </si>
  <si>
    <t>GALAZ YAMAZAKI RUIZ URQUIZA SC</t>
  </si>
  <si>
    <t>SE-138160</t>
  </si>
  <si>
    <t>EL PRESTADOR SE OBLIGA A ´RESENTAR A EL MUNICIPIO A TRAVÉS DE LA DIRECCIÓN GENERAL DE HOSPITALIDAD Y TURISMO SUS SERVICIOS DE IMPRESIÓN Y MANTENIMIENTO DE SEÑALÉTICA PARA EL CAMPEONATO MUNDIAL DE MOTOCROSS DESARROLLADO DE ACUERDO AL ANEXO 1 DEL PRESENTE CONTRATO</t>
  </si>
  <si>
    <t>OMAR GONZALEZ GUZMAN</t>
  </si>
  <si>
    <t>SE-148160</t>
  </si>
  <si>
    <t>DOTACIÓN DE 80 ALIMENTOS DIARIOS AL PERSONAL OPERATIVO DE TRANSITO DE LUNES A SÁBADO Y EN EVENTOS MASIVOS COMO MARATÓN INDEPENDENCIA, DESFILE EN SEPTIEMBRE Y FESTIVAL DEL GLOBO LOS CUALES PODRÁN SER CUALQUIER DÍA DE LA SEMANA INCLUYENDO DOMINGO Y/O DÍA FESTIVO.</t>
  </si>
  <si>
    <t>DURAN CALVILLO LUIS ALFREDO</t>
  </si>
  <si>
    <t>SE-149160</t>
  </si>
  <si>
    <t>CINDY ANDREA VILLEGAS MUÑOZ</t>
  </si>
  <si>
    <t>SE-164160</t>
  </si>
  <si>
    <t>El prestador de obliga con el Municipio por conducto de la Dirección General de Gestión Ambiental, a desarrollar el proyecto de instalación de Sistemas de Captación de Agua de Luvia para su Potabilizacion como Medida de Adaptación al Cambio Climático en zonas hídricas de alta vulnerabilidad, el cual consiste en instalar 8 sistemas para la captación y potabilizacion de agua de lluvia en las comunidades de Sauz Seco, Mesa de Medina, Mesa de Ibarrilla y Saucillo de Avalos, ubicadas dentro del ANP Sierra de Lobos y consideradas como zonas de alta vulnerabilidad hídrica.</t>
  </si>
  <si>
    <t>CONSEJO TECNICO DE AGUAS DE LEON AC</t>
  </si>
  <si>
    <t>SE-190160</t>
  </si>
  <si>
    <t>ATRAVÉS DE LA DIRECCIÓN GENERAL DE HOSPITALIDAD Y TURISMO UN BANCO DE IMAGENES DE LA CIUDAD Y EVENTOS IMPORTANTES PARA EL DESARROLLO DE CONGRESOS Y CONVENCIONES, ATRAVÉS DE UNA INTEGRACIÓN DE UNA MEMORIA USB.</t>
  </si>
  <si>
    <t>MIGUEL ANGEL DOMINGUEZ RAMIREZ</t>
  </si>
  <si>
    <t>SE-202160</t>
  </si>
  <si>
    <t>SIENDO SERVICIOS MECÁNICOS PARA VEHÍCULOS, COMO APOYO DEL MANTENIMIENTO A LA DIRECCIÓN DE TALLERES MUNICIPALES DE ACUERDO A LO SOLICITADO EN FICHA TÉCNICA DE LA DESCRIPCIÓN COMPLETA DE LOS SERVICIOS A REALIZAR, EL CUAL SERÁ SOLICITADO MEDIANTE LOS FORMATOS DE ORDEN DE REPARACIÓN DE UNIDADES , VALE DE SOLICITUD DE TRABAJOS FUERA DEL TALLER Y FORMATO DE AUTORIZACIÓN DE TRABAJOS EXTERNOS Y/O CON OFICIO DE AUTORIZACIÓN POR LA DIRECCIÓN A QUE PERTENECE LA UNIDAD CUANDO SE HAYA SOLICITADO POR MEDIO DE OFICIO.</t>
  </si>
  <si>
    <t>AUTOMOVILES DEL BAJIO CAMPESTRE SA DE CV</t>
  </si>
  <si>
    <t>SE-204160</t>
  </si>
  <si>
    <t>SERVICIOS DE REPARACION Y MANTENIMIENTOS A MUELLES Y MOFLES. SERVICIO DE REPARACION DE EQUIPOS EM HOJALATERIA Y PINTURA. ENTREGADO UN INFORME DE LA REPARACCIONES REALIZADAS DE LA UNIDAD.</t>
  </si>
  <si>
    <t>ALEJANDRA GUERRERO AVILA</t>
  </si>
  <si>
    <t>SE-234160</t>
  </si>
  <si>
    <t>EL PRESTADOR SE OBLIGA A PROPORCIONAR A EL MUNICIPIO A TRAVÉS DE LA DIRECCION GENERAL DE HOSPITALIDAD Y TURISMO, CAPACITACIÓN A LÍDERES DEL SECTOR PROPIETARIOS Y GERENTES DE EMPRESAS TURÍSTICAS , LO ANTERIOR DE ACUERDO AL PROGRAMA DE FORTALECIMIENTO DE HABILIDADES GERENCIALES PARA EL SECTOR TURISMO CON EL OBJETIVO DE ELEVAR LA COMPETITIVIDAD Y HACER DE LEÓN UN DESTINO DE EXCELENCIA TURÍSTICA,SIENDO EL ÚNICO PROGRAMA VA DIRIGIDO A LIDERES DEL SECTOR TURISMO . DE ACUERDO AL PLAN DE GOBIERNO 2015 2018 EJE 3 DESARROLLO ECONÓMICO Y COMPETITIVIDAD Y MISMO QUE SERÁ DESARROLLADO DE ACUERDO AL ANEXO 1</t>
  </si>
  <si>
    <t>INSTITUTO TECNOLOGICO Y DE ESTUDIOS SUPERIORES DE MONTERREY</t>
  </si>
  <si>
    <t>SE-251160</t>
  </si>
  <si>
    <t>SERVICIOS DE REPARACIÓN Y MANTENIMIENTO DEL EQUIPO DE TAPICERIA A UNIDADES DE ACUERDO A LO SOLICITADO EN FORMATOS DE ORDEN DE REPARACION DE UNIDADES , VALE DE SOLCITUD DE TRABAJOS FUERA DEL TALLER Y FORMATO DE AUTORIZACIÓN DE TRABAJOS EXTERNOS Y/O CON OFICIO DE AUTORIZACIÓN POR LA DIRECCIÓN A QUE PERTENECE LA UNIDAD.</t>
  </si>
  <si>
    <t>ANGEL MANUEL MACIAS BOSQUES</t>
  </si>
  <si>
    <t>SE-258160</t>
  </si>
  <si>
    <t>PRIMERA.- OBJETO.- “EL PRESTADOR” se obliga con “EL MUNICIPIO” por conducto de la Dirección General de Gestión Ambiental, a Evaluación y Mantenimiento del invernadero del vivero municipal. Los objetivos específicos que realizará “EL PRESTADOR” son: • Evaluación y Manteniendo del Sistema de ventilación • Evaluación y mantenimiento del Sistema de riego. • Evaluación y mantenimiento de la cubierta. • Evaluación y mantenimiento de centro de carga invernadero. • Evaluación y mantenimiento del sistema electico línea de alimentación invernadero. El contenido del trabajo será desarrollado de conformidad a la propuesta técnica económica anexa que forma parte integral del presente contrato; cumpliendo además en los términos y condiciones que le indique “EL MUNICIPIO”, a través de la Dirección General de Gestión Ambiental. SEGUNDA.- VIGENCIA del presente contrato comenzará a surtir efectos a partir del sábado, 01 de octubre de 2016 al 30 de Noviembre del 2016.</t>
  </si>
  <si>
    <t>SE-264160</t>
  </si>
  <si>
    <t>IMPARTIR (32) TREINTA Y DOS TALLERES, DE LOS CUALES SON 13 TALLERES DE DANZA FOLKLÓRICA, 13 TALLERES DE CORO COMUNITARIO INFANTIL Y 6 TALLERES DE CORO COMUNITARIO PARA ADULTOS, LOS CUALES TIENEN COMO OBJETIVO DESARROLLAR UN SISTEMA DE COROS DE VOCES BLANCAS,QUE LE DEN IDENTIDAD A LA ZONA DE ORIGEN,Y QUE PERMITA LA INTERACCIÓN COMUNAL Y SECTORIAL, ASI COMO SER FACILITADOR DE LA SOCIALIZACIÓN DESARROLLANDO VALORES, ASÍ COMO EL DESARROLLAR HABILIDADES BÁSICAS PARA FOMENTAR EL GUSTO POR LA DANZA Y LA MUSICA POPULAR.</t>
  </si>
  <si>
    <t>JOSE SALVADOR PONCE CARMONA</t>
  </si>
  <si>
    <t>SE-274160</t>
  </si>
  <si>
    <t>Dictaminar la problemática existente en lo relativo a la sentencia fecha 20 de enero de 2015 dictada por el tribunal superior agrario en el expediente 10/2014, la cual concede a campesinos del Poblado "ALBARRADONES" solicitantes de segunda Ampliación de Ejido, 202-74-68 Hectáreas del predio "EX CUARTEL DE ALBARRADONES" ubicado en el municipio de León, Gto., Inmueble Adquirido por el Municipio de León, Gto como donatario, de la Federación representada por la SECRETARIA DE LA FUNCIÓN PUBLICA COMO DONANTE, como consta en el contrato de donación, de fecha 23 de Marzo de 2012 Inscrito bajo el Folio real número 3301/2 con fecha 11 de Abril de 2012 en el registro publico de la propiedad de la Federal, Dirección General del Patrimonio Inmobiliario Federal del Instituto de Administración de Bienes Nacionales de la Secretaría de la Función Pública, y en el registro público de la propiedad de León, Gto, bajo el folio real número R20*419839 con fecha 25 de Abril de 2012; así como a elaborar presentar y dar seguimiento a la demanda de Amparo Directo en contra de la referida sentencia, misma que fue notificada el 25 de Febrero de 2015</t>
  </si>
  <si>
    <t>PROFESIONISTAS Y CONSEJEROS INTERNACIONALES SC</t>
  </si>
  <si>
    <t>SE-275160</t>
  </si>
  <si>
    <t>DICTAMINAR LA PROBLEMÁTICA EXISTENTE EN LO RELATIVO AL CLUB SOCIAL Y DEPORTIVO LEÓN, A.C. ASÍ COMO EL JUICIO ORDINARIO MERCANTIL, PROMOVIDO POR DICHA PERSONA MORAL EN CONTRA DEL MUNICIPIO DE LEÓN, GUANAJUATO, SOBRE LA DECLARACIÓN DE NULIDAD DE LA EXTINCIÓN ANTICIPADA DE FIDEICOMISO Y TERMINACIÓN DEL MISMO, ASÍ COMO LA DEVOLUCIÓN DE LOS TERRENOS FIDEICOMITIDOS, ENTRE OTRAS PRESTACIONES Y CUYO ESTATUS ACTUAL ES DE CONTAR CON SENTENCIA SE SEGUNDO GRADO, ADVERSA AL MUNICIPIO DENTRO DEL TOCA DE APELACIÓN 11/2014, ANTE EL PRIMER TRIBUNAL UNITARIO DEL DECIMO SEXTO CIRCUITO, ASÍ COMO PRESENTAR LA DEMANDA DE AMPARO EN CONTRA DE LA SENTENCIA DE SEGUNDO GRADO PRONUNCIADA EN FECHA 31 DE AGOSTO DEL AÑO EN CURSO Y NOTIFICADA EL DÍA 03 DE SEPTIEMBRE DE 2015, MISMA QUE FUE REFERIDA EN SUPRALÍNEAS.</t>
  </si>
  <si>
    <t>CORPORATIVO TREJO ABOGADOS, S.C.</t>
  </si>
  <si>
    <t>SE-286160</t>
  </si>
  <si>
    <t>DESARROLLAR UN PROYECTO DE CAPTACION Y ADMINISTRACION DE FONDOS PARA LA CONSTRUCCION Y OPERACION DEL PROYECTO "AREA NATURAL PROTEGIDA CAÑADA ARROYO HONDO" EN ADELANTE "ANP"</t>
  </si>
  <si>
    <t>VM CONSULTORES CORPORATIVOS, S.C.</t>
  </si>
  <si>
    <t>SE-295160</t>
  </si>
  <si>
    <t>SERVICIOS DE REPARACIÓN Y MANTENIMIENTO DEL EQUIPO DE AGENCIA.</t>
  </si>
  <si>
    <t>AUTOMOTORES DE LEON SA DE CV</t>
  </si>
  <si>
    <t>SE-306160</t>
  </si>
  <si>
    <t>EL PRESTADOR SE OBLIGO A PROPORCIONAR A EL MUNICIPIO A TRAVÉS DE LA DIRECCIÓN GENERAL DE HOSPITALIDAD Y TURISMO SUS SERVICIOS DE DISEÑO,PRODUCCIÓN Y LOGÍSTICA, MONTAJE Y DESMONTAJE,CONSISTENTE EN PANTALLA LED 2.5 X1.5 ESCENOGRAFÍA,TAPANCO, PERSONIFICA DORES PRESIDIUM 17 PERSONALIDADES INVITADOS ESPECIALES, RECONOCIMIENTO GANADORES,RECONOCIMIENTO FINALISTAS Y DISEÑO EN 5 PENDONES EN TELA SUBLIMADA Y AUDIO DE LA PREMIACIÓN DE HAZ REALIDAD TU PRODUCTO TURÍSTICO QUE SE LLEVÓ A CABO EL 5 DE MAYO DE 2016 EN EL PATIO ANDALUZ UBICADO EN CASA DE PIEDRA</t>
  </si>
  <si>
    <t>GRUPO PRODUCE COMUNICACION, SA DE CV</t>
  </si>
  <si>
    <t>SE-308160</t>
  </si>
  <si>
    <t>SERVICIO DE REPARACIÓN, MANTENIMIENTO Y PINTURA DE BICICLETAS</t>
  </si>
  <si>
    <t>EDNA GRACIELA PEÑA ZARATE</t>
  </si>
  <si>
    <t>SE-309160</t>
  </si>
  <si>
    <t>SERVICIOS DE REPARACIÓN Y MANTENIMIENTO DEL EQUIPO DE TRANSPORTE TERRESTRE, E INSTALACIÓN DE EQUIPOS DE LOS MISMOS DE LA DIRECCION TALLER MUNICIPAL SIENDO SERVICIOS DE REPARACIÓN Y MANTENIMIENTO DEL EQUIPO DE MOTOS A UNIDADES DE ACUERDO A LO SOLICITADO EN FORMATOS DE ORDEN DE REPARACION DE UNIDADES , VALE DE SOLCITUD DE TRABAJOS FUERA DEL TALLER Y FORMATO DE AUTORIZACIÓN DE TRABAJOS EXTERNOS Y/O CON OFICIO DE AUTORIZACIÓN POR LA DIRECCIÓN A QUE PERTENECE LA UNIDAD</t>
  </si>
  <si>
    <t>RAMIREZ CORREA JAZMIN</t>
  </si>
  <si>
    <t>SE-310160</t>
  </si>
  <si>
    <t>SANDRA BERENICE VALDIVIA MANRIQUEZ</t>
  </si>
  <si>
    <t>SE-326160</t>
  </si>
  <si>
    <t>SERVICIOS DE REPARACIÓN Y MANTENIMIENTO DEL EQUIPO DE MOTORES</t>
  </si>
  <si>
    <t>ALEJANDRO CARRILLO GONZALEZ</t>
  </si>
  <si>
    <t>SE-327160</t>
  </si>
  <si>
    <t>SERVICIOS DE REPARACIÓN Y MANTENIMIENTOS A MUELLES Y MOFLES. SERVICIO DE REPARACIÓN DE EQUIPOS EN HOJALATERO Y PINTURA. ENTREGADO UN INFORME DE LA REPARACIONES REALIZADAS DE LA UNIDAD.</t>
  </si>
  <si>
    <t>SE-330160</t>
  </si>
  <si>
    <t>SERVICIOS DE REPARACIÓN, MANTENIMIENTO A UNIDADES DE HOJALATERIA Y PINTURA Y ROTULACION VEHICULAR</t>
  </si>
  <si>
    <t>CARLOS ARGOT REYES</t>
  </si>
  <si>
    <t>SE-332160</t>
  </si>
  <si>
    <t>CONTRATO DE PRESTACIÓN DE SERVICIOS DE MANTENIMIENTO PREVENTIVO A LA CISTERNA DEL COMBUSTIBLE DEL HELICÓPTERO MARCA BELL, MODELO 206 CON MATRÍCULA XC-LEN</t>
  </si>
  <si>
    <t>TECNICA ESPECIALIZADA G&amp;C SA DE CV</t>
  </si>
  <si>
    <t>SE-333160</t>
  </si>
  <si>
    <t>SERVICIO DE MANTENIMIENTO DEL HELIPUERTO</t>
  </si>
  <si>
    <t>HECTOR TADEO CADENA MEJIA</t>
  </si>
  <si>
    <t>SE-345160</t>
  </si>
  <si>
    <t>"EL PRESTADOR" DESARROLLARA UNA SOLUCIÓN INTEGRAL A TRAVÉS DE UN PROYECTO DE IMPLANTACIÓN DE GOBIERNO ELECTRÓNICO Y ATENCIÓN CIUDADANA MULTICANAL, ASÍ COMO LA PRESTACIÓN DE LOS SERVICIOS ASOCIADOS DE CONSULTORÍA, IMPLEMENTACIÓN Y ASESORÍA.</t>
  </si>
  <si>
    <t>SE-358160</t>
  </si>
  <si>
    <t>SERVICIOS DE REPARACIÓN Y MANTENIMIENTO DEL EQUIPO DE TRANSPORTE TERRESTRE, E INSTALACIÓN DE EQUIPOS DE LOS MISMOS DE LA DIRECCION TALLER MUNICIPAL POR LA REPARACIÓN Y MANTENIMIENTO A EQUIPOS HIDRAULICOS</t>
  </si>
  <si>
    <t>CARROCERIAS PLATAFORMAS E INGENIERIA SA DE CV</t>
  </si>
  <si>
    <t>SE-360160</t>
  </si>
  <si>
    <t>SERVICIOS DE REPARACIÓN Y MANTENIMIENTO DEL EQUIPO DE SERIGRAFIA</t>
  </si>
  <si>
    <t>JOSE RAMON TOVAR ALVARADO</t>
  </si>
  <si>
    <t>SE-361160</t>
  </si>
  <si>
    <t>PRIMERA.- OBJETO.- “EL PRESTADOR” Se obliga con “EL MUNICIPIO” a prestar sus SERVICIOS DE REPARACIÓN Y MANTENIMIENTO DEL EQUIPO DE TRANSPORTE TERRESTRE, E INSTALACIÓN DE EQUIPOS DE LOS MISMOS DE LA DIRECCIÓN TALLER MUNICIPAL SIENDO SERVICIOS DE REPARACIÓN Y MANTENIMIENTO DEL EQUIPO DE HOJALATERÍA Y PINTURA A UNIDADES DE ACUERDO A LO SOLICITADO EN FORMATOS DE ORDEN DE REPARACIÓN DE UNIDADES , VALE DE SOLICITUD DE TRABAJOS FUERA DEL TALLER Y FORMATO DE AUTORIZACIÓN DE TRABAJOS EXTERNOS Y/O CON OFICIO DE AUTORIZACIÓN POR LA DIRECCIÓN A QUE PERTENECE LA UNIDAD.</t>
  </si>
  <si>
    <t>BARRERA ACEVEDO MARGARITA</t>
  </si>
  <si>
    <t>SE-364160</t>
  </si>
  <si>
    <t>EL PRESTADOR BRINDARA SERVICIOS A EL MUNICIPIO A TRAVÉS DE LA DIRECCIÓN GRAL DE ECONOMÍA PARA LLEVAR A CABO EL DESARROLLO DEL PROYECTO DENOMINADO "VALOR URBANO, ZONA PIEL" DE CONFORMIDAD CON EL ANEXO 1 DEL PRESENTE INSTRUMENTO JURIDICO.</t>
  </si>
  <si>
    <t>AGUILAR CONSULTING GROUP SA DE CV</t>
  </si>
  <si>
    <t>SE-366160</t>
  </si>
  <si>
    <t>SERVICIOS DE REPARACIÓN Y MANTENIMIENTO DEL EQUIPO DE TORNO</t>
  </si>
  <si>
    <t>AURELIA OLIVA LOPEZ</t>
  </si>
  <si>
    <t>SE-374160</t>
  </si>
  <si>
    <t>EL PRESTADOR SE OBLIGA A PROPORCIONAR A EL MUNICIPIO A TRAVÉS DE LA DIRECCIÓN GENERAL DE HOSPITALIDAD Y TURISMO SUS SERVICIOS DE CONSULTORÍA PARA GENERAR UN MODELO DE INTEGRACIÓN ESTRATÉGICA ENTRE EL PARQUE METROPOLITANO, ZOOLOGICO DE LEON, PARQUE EXPLORA Y EL PATRONATO DE LA FERIA DE LEON CONSISTENTE EN ENCUESTAS , ENTREVISTAS Y SESIONES GRUPALES A FIN DE GENERAR UNA SINERGIA QUE FAVOREZCA EL DESARROLLO DE LA INDUSTRIA TURÍSTICA DE LA CIUDAD.</t>
  </si>
  <si>
    <t>LABORATORIO DE INNOVACION NOVARUM S.C.</t>
  </si>
  <si>
    <t>SE-382160</t>
  </si>
  <si>
    <t>SERVICIOS DE REPARACIÓN Y MANTENIMIENTO DEL EQUIPO PARA DIRECCIONES HIDRAULICAS Y BO0STER. SERVICIOS DE REPARACIÓN Y MANTENIMIENTO DEL EQUIPO DE TRANSPORTE TERRESTRE, E INSTALACIÓN DE EQUIPOS DE LOS MISMOS DE LA DIRECCION TALLER MUNICIPAL POR LA REPARACIÓN Y MANTENIMIENTO A EQUIPOS HIDRAULICOS.</t>
  </si>
  <si>
    <t>ADOLFO VALDIVIA MIRELES</t>
  </si>
  <si>
    <t>SE-386160</t>
  </si>
  <si>
    <t>CONTRATACIÓN DE SERVICIO DE MANTENIMIENTO A ENLACES MICROONDA DE RADIOCOMUNICACIÓN DE LA DIRECCIÓN DE TECNOLOGÍAS DE LA INFORMACIÓN.</t>
  </si>
  <si>
    <t>SOLUCIONES INTELIGENTES TECNOLOGICAS SA DE CV</t>
  </si>
  <si>
    <t>SE-390160</t>
  </si>
  <si>
    <t>CONTRATACIÓN DE SERVICIO DE MANTENIMIENTO PARA LA INFRAESTRUCTURA DE TELEFONÍA DE LA SECRETARIA DE SEGURIDAD PUBLICA, DE LA DIRECCIÓN GENERAL DE SISTEMA DE CÓMPUTO, COMANDO, COMUNICACIONES Y CONTROL (C4).</t>
  </si>
  <si>
    <t>SE-401160</t>
  </si>
  <si>
    <t>EQUIPOS HIDROMECANICOS MC SA DE CV</t>
  </si>
  <si>
    <t>SE-403160</t>
  </si>
  <si>
    <t>DESMANTELAMIENTO DE ESTRUCTURA DE ANUNCIO ESPECTACULAR AUTO SOPORTADO CON CARTELERA A NIVEL DE PISO Y ANUNCIO ESPECTACULAR EN LA AZOTEA</t>
  </si>
  <si>
    <t>CORNELIO YEPEZ SALINAS</t>
  </si>
  <si>
    <t>SE-405160</t>
  </si>
  <si>
    <t>SE-407160</t>
  </si>
  <si>
    <t>EL PRESTADOR SE OBLIGA A PROPORCIONAR A EL MUNICIPIO A TRAVÉS DE LA DIRECCIÓN DE HOSPITALIDAD Y TURISMO EL TALLER TÓRICO PRÁCTICO LA IMPORTANCIA DEL TURSIMO EN LA CIUDAD DE ACUERDO A LOS SIGUIENTES TEMAS: ROLES DEL SECTOR TURÍSTICO RECONOCER LA IMPORTANCIA DEL TURISMO CIFRAS Y DATOS DUROS Y VIDEO DE LA CIUDAD CITY TOUR POR LA CIUDAD EL CUAL INCLUYE TRANSPORTACIÓN DE AUTOBUSES TIPO VAN COMIDA TÍPICA RECORRIDO POR CENTRO HISTÓRICO ,CATEDRAL , CAS LUIS LONG, FORUM CULTURAL GUANAJUATO Y EXPLORA DESARROLLO DE LOS CADETES DE LA ACADEMIA METROPOLITANA DE POLICIAS CON UNA DURACIÓN DE 16 HORAS DE ACUERDO A LAS DOS FECHAS SEÑALADAS CON POSTERIORIDAD 28 Y 29 DE BRIL TALLER PARA 48 PERSONAS 04 Y 05 DE AGOSTO 2016 TALLER PARA 63 PERSONAS 19 Y 20 DE OCTUBRE 2016 TALLER PARA 25 PERSONAS</t>
  </si>
  <si>
    <t>ORTEGA ZENTENO ADRIANA</t>
  </si>
  <si>
    <t>SE-408160</t>
  </si>
  <si>
    <t>EL PRESTADOR SE OBLIGA A PROPORCIONAR A EL MUNICIPIO A TRAVÉS DE ÑA DIRECCIÓN GENERAL DE HOSPITALIDAD Y TURISMO SUS SERVICIOS DE RENTA Y MONTAJE DE STANDS CONSISTENTES EN. MAMPARA DOBLE MEDIDA DE 2X2 MTS CON ACABADO DE DULEA RÚSTICA VINTAGE Y DE PALLETS , 1 MESA RÚSTICA Y U NJUEGO DE ACCESORIOS PARA EXHIBIR PRODUCTOS , 2 SILLAS SAMSONITE , 4 CONTACTOS,,CUATRO CUBOS PARA BASURA 4 BANCAS DE MADERA, 3 MESAS RÚSTICA, VELADOIR SÁBADO Y DOMINGO . ASÍ COMO TOLDOS TIPO ÁRABE DE 12X18 X3 MTS. Y TOLDO TIPO ARABE 6X3 MTS ESTO PARA LOS PPRODUCTORES DEL PROGRAMA MANOS LEONESAS, QUE SE REALIZA CADA SEGUNDO DOMINGO DEL MES INICIADO A PARTIR DEL 03 DE ABRIL AL 11 DE DICIEMBRE , EN UN HORARIO DE 11:00 A 20:00 HRS ,LOANTERIOR DE ACUERDO AL CALENDARIO QUE SE AGREGA COMO ANEXO DEL PRESENTE CONTRATO</t>
  </si>
  <si>
    <t>GUSTAVO SEPULVEDA PEREZ</t>
  </si>
  <si>
    <t>SE-409160</t>
  </si>
  <si>
    <t>EL PRESTADOR SE OBLIGO A PROPORCIONAR A EL MUNICIPIO A TRAVÉS DE LA DIRECCIÓN GENERALK DE HOSPITALIDAD Y TURISMO SUS SERVICIOS DE LOGÍSTICA Y OPERACIÓN EN BACK PARA PODIUM,TAPANCO ALFOMBRADO, EQUIPO DE AUDIO DIGITAL ,MICRÓFONO CUELLO DE GANSO, 2 MICRÓFONOS INALÁMBRICOS TÉCNICO OPERADOR DE AUDIO, PARA EL DESARROLLO DE LA RUEDA DE PRENSA PARA DAR A CONOCER EL PROGRAMA DE HOSPITALIDAD TURÍSTICO QUE SE LLEVÓ A CABO EL 17 DE MAYO DE 2016 Y SE DESARROLLO DENTRO DE LAS INSTALACIONES DEL RESTAURANTE PATIO ANDALUZ UBICADO EN CAS DE PIEDRA, PROGRAMA QUE TIENE COMO OBJETIVO BRINDAR ATENCIÓN A VISITANTES TEMPORALES Y PERMANENTES QUE SE ENCUENTRAN EN LA CIUDAD CON EL FIN DE MEJORAR SU EXPERIENCIA Y ESTADÍA EN NUESTRO MUNICIPIO</t>
  </si>
  <si>
    <t>SE-417160</t>
  </si>
  <si>
    <t>ARTURO RAMIREZ CAZARES</t>
  </si>
  <si>
    <t>SE-418160</t>
  </si>
  <si>
    <t>ELECTRO DIESEL DEL BAJIO SA DE CV</t>
  </si>
  <si>
    <t>SE-419160</t>
  </si>
  <si>
    <t>SERVICIOS DE REPARACIÓN Y MANTENIMIENTO DEL EQUIPO DE AGENCIA</t>
  </si>
  <si>
    <t>SE-421160</t>
  </si>
  <si>
    <t>SONI CAMPESTRE SA DE CV</t>
  </si>
  <si>
    <t>SE-425160</t>
  </si>
  <si>
    <t>PPaisajismo Ambiental, consistente en pintura de 6000 piezas de bancas metálicas y concreto, limpieza de 12,000 piezas de postes y semáforos, retirado de publicidad, extraños pintas, liberación de 700 KM de malezas, extraños y elementos de obstrucción de banquetas, limpieza de 8,992 ML de bordes de arroyos; en Polígonos descritos en la invitación DGRMySG/5497/2016; de la Dirección General de Gestión Ambiental</t>
  </si>
  <si>
    <t>SOLUCIONES AMBIENTALES SISTEMATICAS S DE RL DE CV</t>
  </si>
  <si>
    <t>SE-433160</t>
  </si>
  <si>
    <t>EL PRESTADOR SE OBLIGA A PROPORCIONARA A EL MUNICIPIO A TRAVÉS DE LA DIRECCIÓN GENERAL DE HOSPITALIDAD Y TURISMOLOS SERVICIOS DE RENTA DE SONIDO ,25O SILLAS Y UN TOLDO CON MEDIDA DE 6.00 X6.00X2.5 PARA EL DESARROLLO DEL PROGRAMA DANZÓN EN LEÓN , QUE SE REALIZA DENTRO DE LA EXPLANADA DEL TEMPLO EXPIATORIO DURANTE EL MES DE MAYO HASTA EL MES DE DICIEMBRE DE 2016 DESARROLLANDOSE DE ACUERDO AL ANEXO QUE FORMA PARTE INTEGRAL DEL PRESENTE CONTRATO</t>
  </si>
  <si>
    <t>SE-434160</t>
  </si>
  <si>
    <t>SERVICIOS DE REPARACIÓN, MANTENIMIENTO A UNIDADES DE MOTORES DE GASOLINA Y DIESEL, LABORATORIO EN TURBOS, BOMBAS DE ALTA PRESION, COMPRESORES, BOMBAS DE COMBUSTIBLE</t>
  </si>
  <si>
    <t>TURBO INYECCION DIESEL SA DE CV</t>
  </si>
  <si>
    <t>SE-435160</t>
  </si>
  <si>
    <t>REALIZARÁ PARA EL MUNICIPIO UN VIDEO MAPPING CON UNA DURACIÓN DE ENTRE 6 Y 7 MINUTOS QUE CONTENDRÁ IMAGENES REFERENTES COMUNES ANIMADAS EN 3D Y 2D EN EL CUAL SE CONTARÁ LA HISTORIA DE LA CIUDA DE LEÓN ASÍ COMO LA PROYECCIÓN DEL MISMO EN LA FACHADA DEL TEMPLO EXPIATORIO CON LA INSTALACIÓN DE 4 PROYECTORES FULL DE 20,000 LUMENS</t>
  </si>
  <si>
    <t>SE-445160</t>
  </si>
  <si>
    <t>1. Revisión / Diagnostico de la información publicada al inicio del servicio y el grado de avance. 2. Identificación de información por áreas y responsables. 3.- Capacitación y seguimiento sobre la forma de organizar y presentar información en los formatos emitidos por INAI. 4- Revisiones de control al sitio Web de transparencia del Municipio.</t>
  </si>
  <si>
    <t>PEDRO CARTA TERRON</t>
  </si>
  <si>
    <t>SE-446160</t>
  </si>
  <si>
    <t>SERVICIO DE AUDITORIAS,CONSULTORIA Y ASESORIA EN AREAS Y PROGRAMAS DE LA TESORERIA MUNICIPAL</t>
  </si>
  <si>
    <t>RSM BOGARIN Y CIA S.C.</t>
  </si>
  <si>
    <t>SE-457160</t>
  </si>
  <si>
    <t>PROGRAMA DE MANTENIMIENTO A ESCULTURAS Y MONUMENTOS HISTÓRICOS DE LA CIUDAD DE LEON GTO, AL CONJUNTO ESCULTÓRICO DENOMINADO ARROJO</t>
  </si>
  <si>
    <t>BRONCE OFICIO SA DE CV</t>
  </si>
  <si>
    <t>SE-459160</t>
  </si>
  <si>
    <t>CONTRATO DE SERVICIO POR LA PUBLICIDAD EXTERIOR MEDIANTE 13 ESPECTACULARES PARA LA CAMPAÑA DE DIFUCION DEL NUMERO TELEFONICO DE ATENCION DE EMERGENCIAS 9-1-1 EN LOS PRINCIPALES BULEVARES DE ESTA CIUDAD.</t>
  </si>
  <si>
    <t>CARDELLO DE MEXICO SA DE CV</t>
  </si>
  <si>
    <t>SE-460160</t>
  </si>
  <si>
    <t>REPARACION DE MECANISMOS Y MANTENIMIENTO DE ASTA BANDERA UBICADA EN EL JARDIN SAN MIGUEL PERTENECIENTE A LA SECRETARIA DE SEGURIDAD</t>
  </si>
  <si>
    <t>RAUL ALEJANDRO VILLEGAS ELIZALDE</t>
  </si>
  <si>
    <t>SE-466160</t>
  </si>
  <si>
    <t>DESARROLLAR UNA ALINEACIÓN ESTRATEGICA DIGITAL DEL PORTAL DEL. H AYUNTAMIENTO DE LEON, PARA ATENDER LAS NECESIDADES DE LA INFORMACION DE LOS USUARIOS, Y CUMPLIR CON LOS ESTANDARES DIGITALES DE ACCESIBILIDAD Y USABILIDAD EXIGIDOS POR LA LEY GENERAL DE TRANSPARENCIA</t>
  </si>
  <si>
    <t>PAULA SEPULVEDA KISCHINEVZKY</t>
  </si>
  <si>
    <t>SE-470160</t>
  </si>
  <si>
    <t>PARA REALIZAR UN ESTUDIO DE MERCADO EN LA ZONA PIEL DE LEON GUANAJUATO, CON LA FINALIDAD DE OBTENER INFORMACIÓN ECONOMICA Y COMERCIAL DE DICHA ZONA EN EL POLIGONO DELIMITADO POR LAS CALLES, HEROES DE LA INDEPENDENCIA, BOULEVARD VASCO DE QUIROGA Y BOULEVARD ADOLFO LOPEZ MATEOS DE CONFORMIDAD CON EL ANEXO 1 DEL PRESENTE INSTRUMENTO JURIDICO</t>
  </si>
  <si>
    <t>CAPITALISMO CREATIVO SC</t>
  </si>
  <si>
    <t>SE-471160</t>
  </si>
  <si>
    <t>VERIFICAR EL CUMPLIMENTO DE LAS OBRAS DE URBANIZACIÓN SE AJUSTEN ESTRICTAMENTE A LOS PERMISOS DE URBANIZACIÓN QUE PARA TALES EFECTOS AYA OTORGADO EL MUNICIPIO A TRAVES DE LA DIRECCIÓN GENERAL DE DESARROLLO URBANO</t>
  </si>
  <si>
    <t>SE-476160</t>
  </si>
  <si>
    <t>ANILISIS DE INFORMACIÓN INFORMACIÓN, DIAGNÓSTICO DEL PROCESO ,APLICACIÓN DE ENTREVISTAS Y TALLER MARCA CIUDAD</t>
  </si>
  <si>
    <t>VERTICECOM S DE RL DE CV</t>
  </si>
  <si>
    <t>SE-477160</t>
  </si>
  <si>
    <t>REALIZAR UN ESTUDIO DE MOVIMIENTO DE POBLACIÓN ,CAPTACIÓN Y PERFIL DE LOS TURISTAS A TRAVÉS DE LA UTILIZACIÓN DE L PROGRAMA DE DATOS DENOMINADO SMAR STEPS ESPECÍFICAMENTE DEL EVENTO DESTIVAL INTERNACIONAL DEL GLOBO</t>
  </si>
  <si>
    <t>GRUPO DE TELECOMUNICACIONES MEXICANAS SA DE CV</t>
  </si>
  <si>
    <t>SE-478160</t>
  </si>
  <si>
    <t>REQUERIMIENTOS DEL OPENNING DEL FESTIVAL INTERNACIONAL DEL GLOBO REALIADO EN ARCO DE LA CALZADA PLAZA EXPIATRORIO PLAZA PRINCIPAL Y STAND DEL CONGRESO DE COMERCIO EXTERIOR MEXICANO COMCE LLEVADO A CABO EN POLIFORUM LEON</t>
  </si>
  <si>
    <t>MASSIVO S A DE C V</t>
  </si>
  <si>
    <t>SE-484160</t>
  </si>
  <si>
    <t>PRESTACIÓN DE SERVICIO CON MOTIVO DE LA REALIZACIÓN DEL EVENTO DENOMINADO MÉRITO TURÍSTICO PARA LA ENTEGA DE RECONOCIMIENTOS AL SECTOR TURÍSTICO DE LEÓN</t>
  </si>
  <si>
    <t>CREATION PRODUCCION S DE RL DE CV</t>
  </si>
  <si>
    <t>SE-485160</t>
  </si>
  <si>
    <t>SERVICO DE COFFE BRAKE PARA 200 PERSONAS PROPORCIONADO A LOS ASISTENTES DEL EVENTO DENOMINADO MÉRITO TURÍSTICO</t>
  </si>
  <si>
    <t>GUILLEN GARCIA JUAN JOSE</t>
  </si>
  <si>
    <t>SE-486160</t>
  </si>
  <si>
    <t>PRESTACIÓN DE SERVICIO CON MOTIVO DEL A REALIZACIÓN DEL EVENTO DENOMINADO MERITO TURÍSTICO PARA LA ENTREGA DE RECONOCIMIENTOS AL SECTOR TURISMO DE LEÓN</t>
  </si>
  <si>
    <t>HERNANDEZ MORALES ARTURO</t>
  </si>
  <si>
    <t>SE-487160</t>
  </si>
  <si>
    <t>ELABORACIÓN DE APLICACIÓN DIGITAL GUIA LEÓN</t>
  </si>
  <si>
    <t>B&amp;V APLICACIONES MOVILES S.L.</t>
  </si>
  <si>
    <t>SE-488160</t>
  </si>
  <si>
    <t>REALIZAR UNA EVALUACIÓN TÉCNICA DE LAS OPCIONES TECNOLÓGICAS Y DE SERVICIO DISPONIBLE EN EL MERCADO PARA LA IMPLEMENTACIÓN DE UN SISTEMA DE BICICLETA PÚBLICA EN EL MUNICIPIO DE LEÓN</t>
  </si>
  <si>
    <t>NETWORK TRANSPORTATION SYSTEMS STUDIES SA DE CV</t>
  </si>
  <si>
    <t>SE-489160</t>
  </si>
  <si>
    <t>REALIZAR UNA EVALUACIÓN FINANCIERA PARA LA IMPLEMENTACIÓN DE UN SISTEMA DE BICICLETA PÚBLICA EN EL MUNICIPIO DE LEON</t>
  </si>
  <si>
    <t>SE-490160</t>
  </si>
  <si>
    <t>ELABORACIÓN DE PLAN DE RELACIONES PUBLICAS.NACIONAL, CONVOCATORIA Y ATENCION A FAM. DE PRENSA NACIONAL, CONVOCATORIA Y ATENCIÓN RUEDA DE PRENSA LOCAL, REGIONAL, NACIONAL, BOLETINES DE PRENSA, SÍNTESIS DE TURISMO REGIONAL Y NACIONAL -</t>
  </si>
  <si>
    <t>GRACIELA SUSANA VELASCO OTERO</t>
  </si>
  <si>
    <t>SE-491160</t>
  </si>
  <si>
    <t>EL OBJETO LO CONSTITUYEN LOS SERVICIOS PROFESIONALES PROFESIONALES DEL CONSULTOR PRESTARA A LA SECRETARÍA Y LOS MUNICIPIOS CONSISTENTE EN REALIZAR UN DIAGNÓSTICO GLOBAL DESDE LA PERSPECTIVA ESTATAL QUE PERMITA CONTAR CON UN PLAN DIRECTOR PARA LA IMPLEMENTACIÓN DEL MODELO DE DESTUNO TURÍSTICO UINTELIGENTE EN EL ESTADO DE GUANAJUATO DE CONFORMIDAD CON LO ESTABLECIDO EN EL ANEXO 1</t>
  </si>
  <si>
    <t>AMIO INGENIEROS S.L.</t>
  </si>
  <si>
    <t>SE-492160</t>
  </si>
  <si>
    <t>REALIZAR UN ANTEPROYECTO DE LA INFRAESTRUCTURA QUE PROVEA LAS CONDICIONES DE CIRCULACIÓN ADECUADAS A LOA USUARIOS DEL FUTURO SISTEMA DE BICICLETA PÚBLICA.</t>
  </si>
  <si>
    <t>SE-493160</t>
  </si>
  <si>
    <t>SERVICIO DE INSTALACIÓN DE FIBRA ÓPTICA DEL TRAMO CORRESONDIENTE A PALACIO MUNICIPAL HACIA LAS OFICINAS DE IMPUESTOS INMOBILIARIOS Y CATASTRO UBICADA EN LA CALLE 5 DE MAYO ZONA CENTRO.</t>
  </si>
  <si>
    <t>GRUPO BELUTOVI SA DE CV</t>
  </si>
  <si>
    <t>SE1-495160</t>
  </si>
  <si>
    <t>POLIZA DE MANTENIMIENTO Y CONSERVACION DE BIENES INFORMATICOS PARA LA S.S. P. FOTRASEG 2016</t>
  </si>
  <si>
    <t>SE-500160</t>
  </si>
  <si>
    <t>LOGÍSTICA QUE CONSISTE EN MAMPARAS, ILUMINACIÓN, SILLAS, TABLONES, MANTELES PARA EL DESARROLLO DEL XXVII CONGRESO NACIONAL DE LA FEDERACIÓN MEXICANA DE DIABETES QUE SE DESARROLLO DEL 21 AL 23 ABRIL, ASÍ COMO EL XIV CONGRESO ANUAL DE LA ASOCIACIÓN MEXICANA DE MEDICINA TRANSFUSIONAL DEL 21 AL 24 DE SEPTIEMBRE DE 2016</t>
  </si>
  <si>
    <t>PROYECTO INTEGRADOR DE INCUBADORAS A.C.</t>
  </si>
  <si>
    <t>SE-511160</t>
  </si>
  <si>
    <t>REALIZAR ACTIVIDADES DE CONSULTORÍA Y ANÁLISIS PARA IDENTIFICAR Y ATENDER LAS MEJORAS EN LA CONSTRUCCIÓN, EJECUCIÓN Y EVALUACIÓN DEL PRESPUESTO DEL AYUNTAMIENTO DE LEON GTO. ASI COMO PARA LA GENERACIÓN DE INFORMACIÓN CONTABLE Y PRESUPUESTAL, DE CONFORMIDAD CON LO ESTABLECIDO EN LA LGCG Y POR EL CONAC</t>
  </si>
  <si>
    <t>ALVARO DE JESUS CARCAÑO LOEZA</t>
  </si>
  <si>
    <t>SE-516160</t>
  </si>
  <si>
    <t>ADECUACIONES EN OFICINAS DE TRANSFERENCIA DELTA, MULTIFUNCIONALES EN LA CENTRAL DE TRANSFERENCIA DELTA, UBICADA EN BLVD. DELTA NUMERO 101 COL. LA CAMPIÑA</t>
  </si>
  <si>
    <t>MARTHA LIZBETH SOTELO LEDEZMA</t>
  </si>
  <si>
    <t>SE-517160</t>
  </si>
  <si>
    <t>ADECUACIONES EN OFICINAS DE TESORERIA MUNICIPAL</t>
  </si>
  <si>
    <t>IGNACIO ALBERTO RAMIREZ ACEVEDO</t>
  </si>
  <si>
    <t>A-002170</t>
  </si>
  <si>
    <t>CONTRATO DE ARRENDAMIENTO DE LOS PISOS 3 Y 4 Y LOS METROS CONSTRUIDOS DEL PISO 5 DEL INMUEBLE UBICADO EN PLAZA DE LAS ARMAS DE LA CIUDAD DE LEÓN, GUANAJUATO, EL CUAL SE UBICA ENTRE LA PARROQUIA DEL SAGRARIO Y EL PALACIO MUNICIPAL, PARA LAS OFICINAS DE LA CONTRALORIA MUNICIPAL, DIRECCION GENERAL DE DESARROLLO INSTITUCIONAL Y LA SECRETARIA DEL H. AYUNTAMIENTO.</t>
  </si>
  <si>
    <t>CEN MOR SA DE CV</t>
  </si>
  <si>
    <t>A-003170</t>
  </si>
  <si>
    <t>"EL ARRENDADOR" VOLUNTARIAMENTE SE OBLIGA A DAR EN ARRENDAMIENTO Y POR ENDE OTORGUE EL USO Y GOCE TEMPORAL DEL INMUEBLE UBICADO EN CALLE CALLEJUELA PADILLA No. 102, ANTES PRIVADA DEL REFUGIO, ESQUINA PLAZA PRINCIPAL, ZONA CENTRO DE ESTA CIUDAD, CON UNA SUPERFICIE DE 245 METROS CUADRADOS, SEGUN CROQUIS ANEXO, A FAVOR "EL ARENDATARIO".</t>
  </si>
  <si>
    <t>INMOBILIARIA SEPA SA DE CV</t>
  </si>
  <si>
    <t>A-004170</t>
  </si>
  <si>
    <t>ESTE CONTRATO CONTIENE UN RECONOCIMIENTO DE ADEUDO POR EL PAGO DE RENTAS DE JULIO A DICIEMBRE DEL 2016, "EL ARRENDADOR" VOLUNTARIAMENTE DA EN ARRENAMIENTO Y POR ENDE EL USO Y GOCE TEMPORAL DEL INMUEBLE UBICADO EN CALLE ANDADOR JEREZ NO. 206, COL JARDINES DE JEREZ DE ESTA CIUDAD, A FAVOR DE "EL ARRENDATARIO", CON UNA SUPERFICIE DE 411 METROS CUADRADOS CON EL FIN DE UTILIZARLO COMO BODEGA DE LA DIRECCIÓN DE COMERCIO Y CONSUMO.</t>
  </si>
  <si>
    <t>MENDOZA SOTOMAYOR JUAN ANTONIO</t>
  </si>
  <si>
    <t>A1-004170</t>
  </si>
  <si>
    <t>"EL ARRENDADOR" VOLUNTARIAMENTE DA EN ARRENDAMIENTO Y POR ENDE EL USO Y GOCE TEMPORAL DEL INMUEBLE UBICADO EN CALLE ANDADOR DE JEREZ No. 206, COL JARDINES DEL MORAL DE ESTA CIUDAD, A FAVOR DE "EL ARRENDADOR", CON UNA SUPERFICIE DE 411 m2 CON EL FIN DE UTILIZARLO COMO BODEGA DE LA DIRECCIÓN DE COMERCIO Y CONSUMO.</t>
  </si>
  <si>
    <t>A-005170</t>
  </si>
  <si>
    <t>"EL ARRENDADOR" VOLUNTARIAMENTE DA EN ARRENDAMIENTO Y POR ENDE EL USO Y GOCE TEMPORAL DEL INMUEBLE UBICADO EN CALLE PARRAL 403, COLONIA GUADALUPE DE ESTA CIUDAD, A FAVOR DE "EL ARRENDATARIO", CON UNA SUPERFICIE DE 699.15 METROS CUADRADOS, CON EL FIN DE UTILIZARLO COMO GIMNASIO DE LA SECRETARIA DE SEGURIDAD PUBLICA.</t>
  </si>
  <si>
    <t>ARRENDADORA DON JESUS SA DE CV</t>
  </si>
  <si>
    <t>A-006170</t>
  </si>
  <si>
    <t>SE OTORGA EN ARRENDAMIENTO EL LOCAL F1, CON UNA SUPERFICIE DE 39.13M2, UBICADO DENTRO DEL CENTRO COMERCIAL PLAZA GALERIAS LAS TORRES, PARA EL PROGRAMA PREDIAL 2017, CON UNA VIGENCIA DEL 01 DE ENERO AL 28 DE FEBRERO DEL 2017.</t>
  </si>
  <si>
    <t>GRUPO DESARROLLADOR LAS TORRES S A DE C V</t>
  </si>
  <si>
    <t>A-007170</t>
  </si>
  <si>
    <t>"EL ARRENDADOR" VOLUNTARIAMENTE DA EN ARRENDAMIENTO Y POR ENDE EL USO Y GOCE TEMPORAL DEL INMUEBLE UBICADO EN LA CALLE FRANCISCO I. MADERO No. 106 INTERIOR 609, DE LA COLONIA ZONA CENTRO DE ESTA CIUDAD, CON UNA SUPERFICIE TOTAL DE 533.78 METROS CUADRADOS, A FAVOR DE "EL ARRENADTARIO", CON EL FIN DE UTILIZARLO COMO OFICINAS DE LA DIRECCIÓN GENERAL DE DESARROLLO SOCIAL Y HUMANO, "EL ARRENDADOR" MANIFIESTA QUE EL BIEN INMUEBLE DESCRITO EN EL PÁRRAFO ANTERIOR, SE ENCUENTRA EN BUEN ESTADO PARA EL USO REQUERIDO POR "EL ERRENDATARIO", CON EL FIN DE UTILIZARLO COMO OFICINAS ADMINISTRATIVAS.</t>
  </si>
  <si>
    <t>LUIS ARTURO LOPEZ MARTINELLI</t>
  </si>
  <si>
    <t>A-008170</t>
  </si>
  <si>
    <t>"EL ARRENDADOR" CONCEDE A "EL ARRENDATARIO" EL USO Y GOCE TEMPORAL DE "EL LOCAL" COMERCIAL IDENTIFICADO CON EL NUMERO 71 (SETENTA Y UNO) Y CON 230.30 METROS CUADRADOS (DOSCIENTOS TREINTA METROS CON TREINTA CENTIMETROS CUADRADOS) DE SUPERFICIE UBICADO DENTRO DEL CENTRO COMERCIAL PLAZA MAYOR; EL CUAL SE IDENTIFICA EN EL PLANO DE LOCALIZACIÓN QUE SE ACOMPAÑA AL PRESENTE CONTRATO COMO ANEXO "A". ASIMISMO, LAS MEDIDAS Y COLINDANCIAS DE "EL LOCAL" SE ESPECIFICAN EN EL PLANO PARTICULAR QUE SE ADJUNTA AL PRESENTE INSTRUMENTO COMO ANEXO "B". AMBOS PLANOS SE ENCUENTRAN DEBIDAMENTE FIRMADOS DE CONFORMIDAD POR LAS PARTES Y SE AGREGAN AL PRESENTE CONTRATO COMO PARTE INTEGRANTE DEL MISMO, PARA TODOS LOS EFECTOS LEGALES A LO QUE HUBIERE LUGAR.</t>
  </si>
  <si>
    <t>GRUPO INMOBILIARIO GRANJAS DE LEON SA DE CV</t>
  </si>
  <si>
    <t>A-009170</t>
  </si>
  <si>
    <t>"EL ARRENDADOR" VOLUNTARIAMENTE DA EN ARRENDAMIENTO Y POR ENDE EL USO Y GOCE TEMPORAL DE LOS INTERIORES 201 Y 202, CON UNA SUPERFICIE TOTAL DE 180.00 M2, E INTERIOR 204 Y 205 CON UNA SUPERFICIE TOTAL DE 170.00 M2 UBICADOS DENTRO DEL INMUEBLE EN LA CALLE 20 DE ENERO No. 115 (CIENTO QUINCE), DE LA ZONA CENTRO DE ESTA CIUDAD, A FAVOR DE "EL ARRENDATARIO", CON EL FIN DE UTILIZARLO COMO OFICINAS DE LA DIRECCIÓN GENERAL DE DESARROLLO RURAL Y DE LA DIRECCIÓN GENERAL DE INVERSIÓN PÚBLICA RESPECTIVAMENTE, "EL ARRENDADOR" MANIFIESTA QUE EL BIEN INMUEBLE DESCRITO EN EL PARRAFO ANTERIOR, SE ENCUENTRA EN BUEN ESTADO PARA EL USO REQUERIDO POR "EL ARRENDATARIO", CON EL FIN DE UTILIZARLO COMO OFICINAS ADMINISTRATIVAS.</t>
  </si>
  <si>
    <t>NILO LOPEZ BRUNO</t>
  </si>
  <si>
    <t>A-010170</t>
  </si>
  <si>
    <t>"EL ARRENDADOR" VOLUNTARIAMENTE SE OBLIGA A DAR ARRENDAMIENTO Y POR ENDE EL USO Y GOCE TEMPORAL DEL INMUEBLE UBICADO EN BLVD. ADOLFO LOPEZ MATEOS ORIENTE NÚMERO 1511 ESQUINA PLAN DE SAN LUIS, EDIFICIO CONOCIDO COMO "TORRES GEMELAS", DE ESTA CIUDAD DE LEÓN, GUANAJUATO, SIENDO EN EL SÓTANO, CON UNA SUPERFICIE DE 128.5 METROS CUADRADOS, A FAVOR DE "EL ARRENDATARIO".</t>
  </si>
  <si>
    <t>INMOBILIARIA GUERRERO DEL BAJIO SA DE CV</t>
  </si>
  <si>
    <t>A-011170</t>
  </si>
  <si>
    <t>"EL ARRENDADOR" VOLUNTARIAMENTE DA EN ARRENDAMIENTO Y POR ENDE EL USO Y GOCE TEMPORAL DEL INMUEBLE UBICAO EN LA CALLE MANATIAL No. 803 (OCHOCIENTOS TRES), Y CALLE NUBES No. 109, DE LA COLONIA JARDINES DEL MORAL DE ESTA CIUDAD, CON UNA SUPERFICIE TOTAL DE 778.64 M2, A FAVOR DE "EL ARRENDATARIO", CON EL FIN DE UTILIZARLO COMO OFICINAS DE LA DIRECCIÓN GENERAL DE PROTECCIÓN CIVIL, " EL ARRENDADOR" MANIFIESTA QUE EL BIEN INMUEBLE DESCRITO EN EL PARRAFO ANTERIOR, SE ENCUENTRA EN BUEN ESTADO PARA EL USO REQUERIDO POR "EL ARRENDATARIO", CON EL FIN DE UTILIZARLO COMO OFICINAS ADMINISTRATIVAS.</t>
  </si>
  <si>
    <t>MARIA ELENA GUERRERO REYNOSO</t>
  </si>
  <si>
    <t>A-012170</t>
  </si>
  <si>
    <t>"EL ARRENDADOR" CONCEDE VOLUNTARIAMENTE SE OBLIGA A DAR ARRENDAMIENTO Y POR ENDE A OTORGAR EL USO Y GOCE TEMPORAL DEL INMUEBLE UBICADO EN BOULEVARD ADOLFO LÓPEZ MATEOS No. 430 PONIENTE, COLONIA OBREGON, PLANTA BAJA, CON UNA SUPERFICIE DE 90.00 M2 EN LA CIUDAD DE LEÓN, GTO.</t>
  </si>
  <si>
    <t>HILARIA PEREZ HERNANDEZ</t>
  </si>
  <si>
    <t>A-013170</t>
  </si>
  <si>
    <t>"EL ARRENDADOR" VOLUNTARIAMENTE DA EN ARRENDAMIENTO Y POR ENDE EL USO Y GOCE TEMPORAL DEL INMUEBLE UBICADO EN LA CALLE INDEPENDENCIA ESQUINA ROSAS MORENO CON EL NÚMERO 302-A, MANZANA 3 (TRES), CUARTEL VIII OCTAVO DE ESTA CIUDAD, CON UNA SUPERFICIE DE 232 M2 A FAVOR DE "EL ARRENDATARIO" CON EL FIN DE UTILIZARLO COMO OFICINAS PARA LA POLICÍA MEDIADORA, DEPENDIENTE DE LA SECRETARÍA DE H. AYUNTAMIENTO.</t>
  </si>
  <si>
    <t>MORA RIOS KARLA</t>
  </si>
  <si>
    <t>A-014170</t>
  </si>
  <si>
    <t>"EL ARRENDADOR" VOLUNTARIAMENTE DA EN ARRENDAMIENTO Y POR ENDE EL USO TEMPORAL DE UNA FRACCIÓN DEL PREDIO NÚMERO 69 Z-Z P-1/1, DEL EJIDO DE SAN PEDRO DE LO HERNÁNDEZ, CON UNA SUPERFICIE DE 2,500 METROS CUADRADOS, CON LAS SIGUIENTES MEDIDAS Y COLINDANCIAS: AL NORTE: 50 METROS CON EL RESTO DEL PREDIO, AL SUR: 50 METROS CON EL RESTO DEL PREDIO, AL ORIENTE: 50 METROS CON EL RESTO DEL PREDIO, AL PONIENTE: 50 METROS CON EL RESTO DEL PREDIO A FAVOR "EL ARRENDATARIO", CON EL FIN DE UTILIZARLO PARA LA INSTALACIÓN DEL SISTEMA TRUNKING Y TORRE DE RADIOCOMUNICACIONES, PARA USO EXCLUSIVO DE LAS DIRECCIONES MUNICIPALES SIGUIENTE: DIRECCIÓN GENERAL DE POLICÍA, DIRECCIÓN GENERAL DE TRÁNSITO, DIRECCIÓN DEL SISTEMA DE COMPUTO, COMANDO, COMUNICACIONES Y CONTROL, ASI COMO LA DIRECCÓN DE PROTECCIÓN CIVIL.</t>
  </si>
  <si>
    <t>MARCOCCHIO PORTILLO LANDINO</t>
  </si>
  <si>
    <t>A-015170</t>
  </si>
  <si>
    <t>"EL ARRENDADOR" VOLUNTARIAMENTE DA EN ARRENDAMIENTO, Y POR ENDE, OTORGA EL USO Y GOCE TEMPORAL DE UNA FRACCIÓN DEL PREDIO NÚMERO 69 Z-Z P-1/1, DEL EJIDO DE SAN PEDRO DE LOS HERNÁNDEZ, CON UNA SUPERFICE DE 2,916 METROS CUADRADOS, CON LAS SIGUIENTES MEDIDAS Y COLINDANCIAS: AL NORTE: 54 METROS CON EL RESTO DEL PREDIO, AL SUR: 54 METROS CON EL RESTO DEL PREDIO, AL ORIENTE: 54 METROS CON EL RESTO DEL PREDIO, AL PONIENTE: 54 METROS CON EL RESTO DEL PREDIO, DE ESTA CIUDAD, A FAVOR "EL ARRENDATARIO", CON EL FIN DE UTILIZARLO PARA LA INSTALACIÓN DEL SISTEMA TRUNKING Y TORRE DE RADIOCOMUNICACIONES, PARA USO EXCLUSIVO DE LAS SIGUIENTES DIRECCIONES MUNICIPALES: DIRECCIÓN DE PROTECCIÓN CIVIL, DIRECCIÓN GENERAL DE MEDIO AMBIENTE SUSTENTABLE, DIRECCIÓN DE FISCALIZACIÓN Y CONTROL, DIRECCIÓN GENERAL DE POLICÍA, POLICÍA AUXILIAR, DIRECCIÓN GENERAL DE TRÁNSITO, DIRECCIÓN DEL SISTEMA DE CÓMPUTO, COMANDO, COMUNICACIONES Y CONTROL, ASÍ COMO DE LA TESORERÍA MUNICIPAL.</t>
  </si>
  <si>
    <t>A-016170</t>
  </si>
  <si>
    <t>"EL ARRENDADOR" VOLUNTARIAMENTE DA EN ARRENDAMIENTO Y POR ENDE EL USO Y GOCE TEMPORAL DEL INMUEBLE CARRETERA A SANTA ROSA DE LIMA KILOMETRO 1 SIN NÚMERO SATA ROSA PLAN DE AYALA, LEON GTO., UBICADO EN FRACCIÓN DE LA PARCELA CON EL NÚMERO 557 Z-1 P 1/3 DEL EJIDO SANTA ROSA (BLVD. JUÁREZ) CÓDIGO POSTAL 37157, CON UNA SUPERFICIE DE 1013 M2 A FAVOR "EL ARRENDATARIO".</t>
  </si>
  <si>
    <t>SERVICASA INMUEBLES SA DE CV</t>
  </si>
  <si>
    <t>A-017170</t>
  </si>
  <si>
    <t>OTORGA EN ARRENDAMIENTO EL INMUEBLE UBICADO EN LA CALLE JOSEFA ORTIZ DE DOMINGUEZ 217, CENTRO CON UNA SUPERFICIE DE 1111M2, ASÍ COMO EL UBICADO POR CALLE 20 DE ENERO 104 SEGUNDO PISO, CENTRO, CON UNA SUPERFICIE DE 426M2, PARA OFICINAS DE LA DIRECCIÓN DE DESARROLLO SOCIAL, DIRECION DE ASUNTOS INTERNOS Y DIRECCION DE FUNCION EDILICIA.</t>
  </si>
  <si>
    <t>INMOBILIARIA DE LOS ALDAMA SA DE CV</t>
  </si>
  <si>
    <t>A-018170</t>
  </si>
  <si>
    <t>PAGO DEL MANTENIMIENTO, "EL ARRENDADOR" CONCEDE A "EL ARRENDATARIO" EL USO Y GOCE TEMPORAL DE "EL LOCAL" COMERCIAL IDENTIFICADO CON EL NUMERO 71 (SETENTA Y UNO) Y CON 230.30 METROS CUADRADOS (DOSCIENTOS TREINTA METROS CON TREINTA CENTIMETROS CUADRADOS) DE SUPERFICIE UBICADO DENTRO DEL CENTRO COMERCIAL PLAZA MAYOR.</t>
  </si>
  <si>
    <t>ASOCIACION DE CONDOMINOS CENTRO COMERCIAL PLAZA MAYOR A C</t>
  </si>
  <si>
    <t>A-021170</t>
  </si>
  <si>
    <t>ARRENDAMIENTO DE LOS LOCALES COMERCIALES 85 Y 86 CON UNA SUPERFICIE DE 21.20M2 Y 14.50M2, UBICADOS ENTRO DEL CENTRO COMERCIAL PLAZA OBELISCO.</t>
  </si>
  <si>
    <t>DESARROLLADORA OBELISCO SA DE CV</t>
  </si>
  <si>
    <t>A-022170</t>
  </si>
  <si>
    <t>SE OTORGA EN ARRENDAMIENTO EL INMUEBLE UBICADO EN LACALLE BEETHOVEN 219, FRACCIÓN DEL LOTE 13 MANZANA 20, DEL FRACCIONAMIENTO LEON MODERNO, CON UNA SUPERFICIE DE 250M2, PARA ESTACIONAMIENTO Y REGUARDO DE LOS VEHÍCULOS ADSCRITOS A LA DIRECCION GENERAL DE MEDIO AMBIENTE.</t>
  </si>
  <si>
    <t>MA GUADALUPE ALDERETE CASILLAS</t>
  </si>
  <si>
    <t>A-023170</t>
  </si>
  <si>
    <t>“EL ARRENDADOR” VOLUNTARIAMENTE DA EN ARRENDAMIENTO Y POR ENDE EL USO Y GOCE TEMPORAL DEL SEGUNDO NIVEL DEL INMUEBLE UBICADO EN LA CALLE AVENIDA INSURGENTES NO. 102 (CIENTO DOS), ESQUINA CON AVENIDA CHAPULTEPEC 312, DE LA COLONIA MODERNA DE ESTA CIUDAD, CON UNA SUPERFICIE TOTAL DE 607.35 M², A FAVOR DE “EL ARRENDATARIO”, CON EL FIN DE UTILIZARLO COMO OFICINAS DE LA SUB SECRETARÍA DE ATENCIÓN CIUDADANA DE LA SEGURIDAD PÚBLICA.</t>
  </si>
  <si>
    <t>ENRIQUE OCTAVIO ARANDA FLORES</t>
  </si>
  <si>
    <t>A-025170</t>
  </si>
  <si>
    <t>EL ARRENDADOR OTORGA EL USO Y GOCE DEL INMUEBLE CON UNA SUPERFICIE DE 408M2, UBICADO EN LAS INSTALACIONES DE POLIFORUM LEON, A FAVOR DEL MUNICIPIO PARA EL USO DE OFICINAS DE LA DIRECCIÓN GENERAL DE ECONOMÍA.</t>
  </si>
  <si>
    <t>A-026170</t>
  </si>
  <si>
    <t>A-027170</t>
  </si>
  <si>
    <t>OTORGA EN ARRENDAMIENTO EL LOCAL COMERCIAL NÚMERO 19, CON UNA SUPERFICIE DE 69M2, UBICADO DENTRO DEL CENTRO COMERCIAL DENOMINADO CENTRO MAX, SOBRE EL BLVD. JUAN JOSE TORRES LANDA Y BLVD ADOLFO LOPEZ MATEOS 2518. PARA EL USO DE OFICINAS MULTINACIONALES DE LA TESORERIA MUNICIPAL.</t>
  </si>
  <si>
    <t>INMOBILIARIA AMTEL S A DE C V</t>
  </si>
  <si>
    <t>A-029170</t>
  </si>
  <si>
    <t>“EL ARRENDADOR” VOLUNTARIAMENTE DA EN ARRENDAMIENTO Y POR ENDE EL USO Y GOCE TEMPORAL DE 153 CAJONES DE ESTACIONAMIENTO UBICADO EN EL INMUEBLE IGNACIO COMONFORT NO. 415, DE ESTA CIUDAD, PARA PENSIÓN DE VEHÍCULOS 24 HORAS CIRCULANTE, LOS 365 DÍAS DEL AÑO A FAVOR DE “EL ARRENDATARIO”, SIENDO ÚNICAMENTE Y EXCLUSIVAMENTE PARA VEHÍCULOS QUE SON PROPIEDAD DEL MUNICIPIO, MISMOS QUE SE ENCUENTRAN ASIGNADOS A LA DIRECCIÓN GENERAL DE DESARROLLO HUMANO, DIRECCIÓN GENERAL DE DESARROLLO INSTITUCIONAL, DIRECCIÓN GENERAL DE COMUNICACIÓN SOCIAL, DIRECCIÓN DE COMERCIO Y CONSUMO, UNIDAD DE ACCESO A LA INFORMACIÓN, DIRECCIÓN GENERAL DE INGRESOS, DIRECCIÓN DE ASUNTOS INTERNOS, DIRECCIÓN DE MEDIACIÓN MUNICIPAL, DIRECCIÓN GENERAL DE MOVILIDAD Y LOS QUE LA DIRECCIÓN GENERAL DE RECURSOS MATERIALES Y SERVICIOS GENERALES DESIGNE.</t>
  </si>
  <si>
    <t>ALCANTAR VERDIN MARIO CUITLAHUAC</t>
  </si>
  <si>
    <t>HD2-319170</t>
  </si>
  <si>
    <t>ESCALATORIA PAVIMENTACION BLVD. TIMOTEO LOZANO TRAMO: DEL BLVD. ATOTONILCO AL TAJO DE SANTA ANA.</t>
  </si>
  <si>
    <t>AC-005170</t>
  </si>
  <si>
    <t>INSTALACION DE ILUMINACION ESCENICA EN FUENTE DE LOS LEONES ZONA CENTRO</t>
  </si>
  <si>
    <t>AC-012170</t>
  </si>
  <si>
    <t>REUBICACION DE POSTE EN LA COMUNIDAD DE ALBARRADONES EN ESQUNA PRINCIPAL Y SALIDA A LA COMUNIDAD DE ZARAGOZA</t>
  </si>
  <si>
    <t>AC-014170</t>
  </si>
  <si>
    <t>FRACCION, SUMINISTRO Y COLOCACION DE (18) PIEZAS DE PORTERIAS A BASE DE TUBERIAS 3" IND. CAL. 18 LEON, GTO. (9 JUEGOS) EN EL VIVERO MUNICIPAL DEL MUNICIPIO DE LEON GTO</t>
  </si>
  <si>
    <t>AC-015170</t>
  </si>
  <si>
    <t>INFRAESTRUCTURA MUNICIPAL EN LEON (REMODELACION DE MINIDEPORTIVAS VALLE DE LOS CASTILLOS) TRABAJOS COMPLEMENTARIOS</t>
  </si>
  <si>
    <t>BAÑUELOS ORTEGA GUSTAVO GUILLERMO</t>
  </si>
  <si>
    <t>AC-022170</t>
  </si>
  <si>
    <t>REHABILITACION DE LA PLAZA EN COLONIA LEON 1 TRAMO: CALLE NICOLAS CALVO Y ANDRES QUINTA ROO</t>
  </si>
  <si>
    <t>AC1-247170</t>
  </si>
  <si>
    <t>Rehabilitación y Construcción de Muros de Contención en el Blvd. Juan Alonso de Torres Esquina con Pochutla y en Blvd. San Juan Bosco Intersección Arroyo el Pitayo</t>
  </si>
  <si>
    <t>AC1-412170</t>
  </si>
  <si>
    <t>AC1-153170</t>
  </si>
  <si>
    <t>RESTAURACIÓN DE LA FACHADA TORRE DE LA PARROQUIA DE SAN SEBASTIAN, LEÓN, GTO.</t>
  </si>
  <si>
    <t>AD1-037170</t>
  </si>
  <si>
    <t>EL NÚMERO DE CONTRATO: G-5051-818-6141-D/0037/2016 ESC 1 OBRA: PAVIMENTACION DE LA CALLE HONORIO III (TRAMO: AV. OLIMPICA A FRAY RAUL), EN ELON DE LOS ALDAMA.</t>
  </si>
  <si>
    <t>AD2-037170</t>
  </si>
  <si>
    <t>CONTRATO: G-5051-818-6141-D/0037/2016 ESC 2 OBRA: PAVIMENTACION DE LA CALLE HONORIO III (TRAMO: AV. OLIMPICA A FRAY RAUL), EN ELON DE LOS ALDAMA.</t>
  </si>
  <si>
    <t>AD1-277170</t>
  </si>
  <si>
    <t>Escalatoria de pavimentacion de la calle lomas del sol de atitlan a lomas de bugambilias col. lomas de medina</t>
  </si>
  <si>
    <t>AD-020170</t>
  </si>
  <si>
    <t>REHABILITACION DE LA AV. MIGUEL ALEMAN TRAMO BLVD. MARIANO ESCOBEDO A BLVD. ADOLFO LOPEZ MATEOS.</t>
  </si>
  <si>
    <t>AD-057170</t>
  </si>
  <si>
    <t>OBRAS COMPLEMENTARIAS DE LA CALLE RACING TRAMO: BOTOFAGO-REAL SOCIEDAD, COL. DEPORTIVA II</t>
  </si>
  <si>
    <t>AD-058170</t>
  </si>
  <si>
    <t>MANTENIMIENTO Y MEJORA URBANA A LA INFRAESTRUCTURA DE ALUMBRADO PUBLICO EN ZONA 1 DE LA CIUDAD DE LEON, GTO.</t>
  </si>
  <si>
    <t>AD-059170</t>
  </si>
  <si>
    <t>REHABILITACION Y MEJORA DE IMAGEN URBANA ACCESO DE LAGOS DE MORENO</t>
  </si>
  <si>
    <t>AD-060170</t>
  </si>
  <si>
    <t>PAVIMENTACION DEL CAMELLON CENTRAL EN BLVD. LAS JOYAS PARA ACCESO PROVISIONAL DEL CAMINO CORRAL DE PIEDRA</t>
  </si>
  <si>
    <t>AD-069170</t>
  </si>
  <si>
    <t>REVESTIMIENTO DE LOS CAMINOS: OJO DE AGUA TRAMO: FRACC. LA PERA A RAMAL EL GIGANTE; IBARRILLA TRAMO: EMBOVEDADO DE PUENTE A KM. 2+600; RAMAL GUANAJUATITO TRAMO: CARRETERA LEON – SAN FELIPE KM. 9 AL 3 + 600 Y RAMAL ZAUCO TRAMO: CARRETERA LEON – SAN FELIPE KM. 11 AL 5 + 000, LOCALIDAD LEON, GTO.</t>
  </si>
  <si>
    <t>AD1-423170</t>
  </si>
  <si>
    <t>AD-074170</t>
  </si>
  <si>
    <t>REVESTIMIENTO DE LOS CAMINOS: DUARTE, TRAMO: DUARTE – LAS COLORADAS – CUESTA BLANCA – MANGAS DE LA ESTANCIA; DUARTE, DUARTE, TRAMO: DUARTE A CARRETERA ESTATAL A COMANJULLA: ACCESO AL AUTODROMO, TRAMO: DE CALLE PRINCIPAL A PUENTE DEL MILENIO Y CAMINO ALFARO, TRAMO: FRACC. BOSQUES DEL PEDREGAL A COL. LOMAS DE MEDINA LEON, GTO.</t>
  </si>
  <si>
    <t>AD-077170</t>
  </si>
  <si>
    <t>PAVIMENTACION DEL BLVD. TIMOTEO LOZANO ETAPA 2 (CUERPO SUR) TRAMO: BLVD. ATOTONILCO AL ARROYO DEL TAJO DE SANTA ANA Y CICLOVÍA TRAMO: SAN JOSE DE OCA AL ARROYO DEL TAJO DE SANTA ANA.</t>
  </si>
  <si>
    <t>ADSUP1-140160</t>
  </si>
  <si>
    <t>ADSUP1-157160</t>
  </si>
  <si>
    <t>PAVIMENTACION DEL CUERPO SUR DEL BLVD. ARISTOTELES TRAMO:PAV. EXISTENTE A BLVD. LOMA DORADA Y BLVD. MINERAL LA JOYA</t>
  </si>
  <si>
    <t>ADSUP-343170</t>
  </si>
  <si>
    <t>PUENTE PEATONAL EN BULEVAR AEROPUERTO EN EL CRUCE CON BOULEVARD ATOTONILCO\015\012 D</t>
  </si>
  <si>
    <t>ADSUP-389170</t>
  </si>
  <si>
    <t>PAVIMENTACION DE LA CALLE MURALLAS DE CANAL DE SARDENETA Y CALLE ALMENA COL. EL CASTILLO \015\012\015\012</t>
  </si>
  <si>
    <t>ADSUP-381170</t>
  </si>
  <si>
    <t>ADSUP1-255170</t>
  </si>
  <si>
    <t>Pavimentación de la Calle José Maria Tornel Tramo: José Maria Brito a Ignacio Aguirre Col. Periodistas Mexicanos Leon de los Aldama.</t>
  </si>
  <si>
    <t>ADSUP1-224170</t>
  </si>
  <si>
    <t>Pavimentación de la Calle Cacho Tramo: De presa de la Mojina a Calle Presa del Tigre en la Col. Valladito Leon de los Aldama</t>
  </si>
  <si>
    <t>ADSUP1-240170</t>
  </si>
  <si>
    <t>Pavimentación de la Calle Pedro de Catania (Antes Fray Ramón) Tramo: Fray Raul a Av. Olimpica Col. Ampliación San Francisco, Leon de los Aldama</t>
  </si>
  <si>
    <t>ADSUP1-248170</t>
  </si>
  <si>
    <t>Pavimentación de la Calle: Balcon de lso Jilgueros,Tramo: Topar Lado Oriente-topar lado poniente colonia balcon de las joyas</t>
  </si>
  <si>
    <t>ADSUP1-249170</t>
  </si>
  <si>
    <t>Pavimentacion de la Calle: Jerez de Rodano, Tramo: Blvd. Delta-Jerez de Antaño Colonia Valle de Jerez III Secc. Pavimentación de la Calle 2da Jerez de Amberes, tramo Blvd. Delta-Jerez de Antaño Colonia Valle de jerez III secc. Pavimentación de la Calle: jerez de guadalquivir, tramo: Blvd. Delta-Valle de santiago Colonia Valle de Jerez III secc.</t>
  </si>
  <si>
    <t>ADSUP1-252170</t>
  </si>
  <si>
    <t>Pavimentación de la Calle Cantares Tramo: Estambul-Blvd. Francisco Villa Colonia Uyepac; Pavimentación de la Calle: 2 de Agosto, Tramo: Estambul-Rio Nilo Colonia Uyepac</t>
  </si>
  <si>
    <t>ADSUP1-241170</t>
  </si>
  <si>
    <t>Pavimentación de la Calle Loma Larga Tramo: Cerro Largo a Madre Marina Col. Popular Polanco Leon de los Aldama</t>
  </si>
  <si>
    <t>ADSUP1-393170</t>
  </si>
  <si>
    <t>REHABILITACIÓN DE PLAZA SAN JUAN, MUNICIPIO DE LEÓN GUANAJUATO (FORTAFIN)\015\012</t>
  </si>
  <si>
    <t>ADSUP-393170</t>
  </si>
  <si>
    <t>ADSUP1-064170</t>
  </si>
  <si>
    <t>PAVIMENTACION DE LA CALLE 16 DE JULIO (TRAMO: FRAY SABATINO A AV. OLIMPICA ) LEÓN DE LOS ALDAMA \015\012</t>
  </si>
  <si>
    <t>ADSUP1-225170</t>
  </si>
  <si>
    <t>PAVIMENTACIÓN DE LA CALLE PÉTALO TRAMO: ESTAMBRE A MADRE MARINA COL. ARBOLEDAS DE SAN HILARIÓN LEÓN DE LOS ALDAMA\015\012</t>
  </si>
  <si>
    <t>ADSUP-417170</t>
  </si>
  <si>
    <t>CONSTRUCCION DE SANITARIO ALTERNO EN SISTEMA TRADICIONAL CON CIMENTACIÓN DE CONCRETO ARMADO EN JARDIN DE NIÑOS ROSAURA Z</t>
  </si>
  <si>
    <t>ADSUP1-242170</t>
  </si>
  <si>
    <t>PAVIMENTACIÓN DE LA CALLE JEREZ DE FORMENTERA TRAMO: BLVD DELTA A VALLE DE SANTIAGO COL. VALLE DE JEREZ II, LEÓN DE LOS ALDAMA</t>
  </si>
  <si>
    <t>ADSUP2-250170</t>
  </si>
  <si>
    <t>PAVIMENTACION DE LA CALLE: CORINTO, TRAMO: COLOCENCES- FILEMON COLONIA SAN PABLO</t>
  </si>
  <si>
    <t>ADSUP1-272160</t>
  </si>
  <si>
    <t>6TA ETAPA RUTA DEL PEATON LEON- IMAGEN URBANA ETAPA: PLAZA SAN JUAN DE DIOS</t>
  </si>
  <si>
    <t>ADSUP1-342170</t>
  </si>
  <si>
    <t>PAVIMENTACION DE LA CALLE DEL MORTERO TRAMO: DE BLVD. UNAM A KINDER UBICADA EN LA COMUNIDAD SAN ANTONIO DE LOS TEPETATES</t>
  </si>
  <si>
    <t>ADSUP-019170</t>
  </si>
  <si>
    <t>PAVIMENTACION DE LA CALLE SAN JOAQUIN TRAMO: DE PAVIMENTO EXISTENTE-CALLE SANTA CROCCE</t>
  </si>
  <si>
    <t>ADSUP2-240170</t>
  </si>
  <si>
    <t>Pavimentacion de la calle Pedro de Catania (Antes Fray Ramón) tramo: Fray Raúl - Av. Olímpica Col. Ampliación San Francisco</t>
  </si>
  <si>
    <t>ADSUP-020170</t>
  </si>
  <si>
    <t>ADSUP-057170</t>
  </si>
  <si>
    <t>ADSUP1-313170</t>
  </si>
  <si>
    <t>PAVIMENTACIÓN DE LA CALLE PRINCIPAL DE LA COMUNIDAD HACIENDA ARRIBA TRAMO: PAVIMENTO EXISTENTE NORTE – PAVIMENTO EXISTENTE SUR UBICACIÓN COMUNIDAD HACIENDA ARRIBA LOCALIDAD HACIENDA ARRIBA (SAN JOSÉ DE LA CONCEPCIÓN)</t>
  </si>
  <si>
    <t>ADSUP-030170</t>
  </si>
  <si>
    <t>MEJORAMIENTO DE LA IMAGEN URBANA DEL BLVD. HIDALGO, LEON GTO. TRAMO: BLVD. JOSE MARIA MORELOS A ENTRONQUE A CARRETERA SAN FELIPE, UBICACION: VARIAS COLONIAS</t>
  </si>
  <si>
    <t>AE-016170</t>
  </si>
  <si>
    <t>TECHO DIGNO COMUNIDAD CAPELLANIA DE LOERA \015\012</t>
  </si>
  <si>
    <t>AE2-112170</t>
  </si>
  <si>
    <t>ESCALATORIA. PLAZA VILLA DE LAS FLORES</t>
  </si>
  <si>
    <t>AE-210170</t>
  </si>
  <si>
    <t>ESCALATORIA PLAN DE MODERNIZACIÓN MERCADO ESPERANZA.</t>
  </si>
  <si>
    <t>VIMACOM SA DE CV</t>
  </si>
  <si>
    <t>AE2-287170</t>
  </si>
  <si>
    <t>ESCALATORIA CENTRO COMUNITARIO SAN NICOLÁS DE LOS GONZALES SEGUNDA ETAPA..</t>
  </si>
  <si>
    <t>AE-403160</t>
  </si>
  <si>
    <t>CONSTRUCCION DE LA BODEGA DE OBRA PUBLICA UBICADA EN BLVD. TORRES LANDA NO. 1701 – B LOCALIDAD EL TLACUACHE \015\012</t>
  </si>
  <si>
    <t>AE-018170</t>
  </si>
  <si>
    <t>REHABILITACION EN LA INSTALACION ELECTRICA DEL MERCADO 16 DE SEPTIEMBRE D</t>
  </si>
  <si>
    <t>AE-072170</t>
  </si>
  <si>
    <t>REHABILITACIÓN DE LA INSTALACION ELECTRICA DEL MERCADO SAN FELIPE; REHABILITACION EN LA INSTALACIÓN ELECTRICA DEL MERCADO SAN AGUSTIN, LEON GTO.</t>
  </si>
  <si>
    <t>AE-076170</t>
  </si>
  <si>
    <t>REHABILITACION Y MODENIZACION DE MERCADO LA ESPERANZA EN LA COLONIA 10 DE MAYOEN EL MUNICIPIO DE LEON GUANAJUATO( 2DA ETAPA)</t>
  </si>
  <si>
    <t>AESUP-369170</t>
  </si>
  <si>
    <t>CONSTRUCCIÓN DE SANITARIO AISLADO EN SISTEMA TRADICIONAL (6.00 X 8.00 MTS) CON CIMENTACIÓN DE CONCRETO ARMADO EN LA PRIM</t>
  </si>
  <si>
    <t>AESUP-346160</t>
  </si>
  <si>
    <t>CONSTRUCCION DE CUARTO ADICIONAL URBANO LOCALIDAD PILETAS II, PILETAS III. PILETAS IV\015\012</t>
  </si>
  <si>
    <t>AESUP-337160</t>
  </si>
  <si>
    <t>CONSTRUCCION DE BAÑO DIGNO LOCALIDAD ALFARO T</t>
  </si>
  <si>
    <t>AESUP-336160</t>
  </si>
  <si>
    <t>CONSTRUCCIÓN DE PISO FIRME ZONA URBANA LOCALIDAD 10 DE MAYO, LA GLORIA, POPULAR POLANCO, REFUGIO DE SAN JOSE, VILLAS DE</t>
  </si>
  <si>
    <t>AESUP1-274170</t>
  </si>
  <si>
    <t>Construcción de Cuartos Adicionales 4x4 en la Comunidad Loza de los Padres</t>
  </si>
  <si>
    <t>AESUP-415170</t>
  </si>
  <si>
    <t>CONSTRUCCION DE CUARTO ADICIONAL ZONA URBANA LOCALIDAD POPULAR GUADALAJARA, POPULAR POLANCO, DIEZ DE MAYO, VALLE DE SAN JOSE, PRADERAS DEL SOL</t>
  </si>
  <si>
    <t>LUIS DEMETRIO PEREZ CUELLAR</t>
  </si>
  <si>
    <t>AESUP1-361170</t>
  </si>
  <si>
    <t>CONSTRUCCION DE CUARTO ADICIONAL ZONA URBANA 4X3 EN LAS COLONIAS: LEON 1 AMPLIACION, LEON I, LEON I SEGUNDA SECCION, SAN AGUSTIN, REVOLUCION, LEON I 1RA SECCION</t>
  </si>
  <si>
    <t>AESUP1-362170</t>
  </si>
  <si>
    <t>Construcción de Cuarto Adicional Zona Urbana 4X3 en las Colonias: El Carmen CTM, Desarrollo El Potrero, Nuevo Amanecer y San Nicolas de los Gonzalez</t>
  </si>
  <si>
    <t>AESUP1-356170</t>
  </si>
  <si>
    <t>Construccion de techo digno en la comunidad loza de los padres</t>
  </si>
  <si>
    <t>AESUP1-354170</t>
  </si>
  <si>
    <t>Construccion de baño digno en la comunidad loza de los padres</t>
  </si>
  <si>
    <t>AESUP1-352170</t>
  </si>
  <si>
    <t>Construccion de techo digno en la comunidad nuevo valle de moreno y canelas</t>
  </si>
  <si>
    <t>AESUP-403170</t>
  </si>
  <si>
    <t>AESUP-416170</t>
  </si>
  <si>
    <t>CONSTRUCCION DE SANITARIO AISLADO EN SISTEMA TRADICIONAL (6.00 X 8.00) CON CIMENTACIÓN DE CONCRETO ARMADO EN TELESECUNDARIA 330, CONTRUCCIÓN DE 1 AULA AISLADA USAER EN JARDIN DE NIÑOS GUSTAVO DIAZ ORDAZ</t>
  </si>
  <si>
    <t>AESUP-418170</t>
  </si>
  <si>
    <t>CONSTRUCCION DE SANITARIO ALTERNO EN SISTEMA TRADICIONAL CON CIMENTACIÓN DE CONCRETO ARMADO EN LA PRIMARIA LIC. ADOLFO</t>
  </si>
  <si>
    <t>AESUP1-364170</t>
  </si>
  <si>
    <t>CONSTRUCCION DE CUARTO ADICIONAL ZONA URBANA 4X3 EN LAS COLONIAS: LOMAS DE GUADALUPE, ADQUIRIENTES DE IBARRILLA, CASTIL</t>
  </si>
  <si>
    <t>AESUP1-363170</t>
  </si>
  <si>
    <t>CONSTRUCCION DE CUARTO ADICIONAL ZONA URBANA 4X3 EN LAS COLONIAS: AMPLIACION SAN BERNARDO, BRISAS DEL VERGEL, CAÑADA DE</t>
  </si>
  <si>
    <t>AESUP1-390170</t>
  </si>
  <si>
    <t>CONSTRUCCION DE CUARTO ADICIONAL ZONA URBANA 4X3 EN LAS COLONIAS EL RECUERDO Y PERIODISTAS MEXICANOS \015\012</t>
  </si>
  <si>
    <t>AESUP1-395170</t>
  </si>
  <si>
    <t>CONSTRUCCION DE CUARTO ADICIONAL ZONA URBANA 4X3 EN LAS COLONIA : BALCONES DE LA JOYA\015\012</t>
  </si>
  <si>
    <t>AESUP1-173160</t>
  </si>
  <si>
    <t>REHABILITACIÓN DE TECHUMBRE, ACABADOS, OBRA EXTERIOR E INSTALACIONES DEL MERCADO FLORES MAGÓN , LEON, GTO</t>
  </si>
  <si>
    <t>AESUP1-275170</t>
  </si>
  <si>
    <t>CONSTRUCCIÓN DE CUARTOS ADICIONALES 4X4 RURALES EN LA COMUNIDAD DE DUARTE LOCALIDAD LEON DE LOS ALDAMA\015\012</t>
  </si>
  <si>
    <t>AESUP1-391170</t>
  </si>
  <si>
    <t>AESUP-358170</t>
  </si>
  <si>
    <t>CONSTRUCCION DE TECHO DIGNO EN LA COMUNIDAD OJO DE AGUA LOS REYES\015\012</t>
  </si>
  <si>
    <t>AESUP1-299170</t>
  </si>
  <si>
    <t>AESUP-370170</t>
  </si>
  <si>
    <t>CONSTRUCCION DE SANITARIO ADOSADO EN SISTEMA TRADICIONAL (6.00 X 8.00 MTS) CON CIMENTACION DE CONCRETO ARMADO EN LA TEL</t>
  </si>
  <si>
    <t>AESUP1-388170</t>
  </si>
  <si>
    <t>CONSTRUCCION DE CUARTO ADICIONAL 4X3 EN LAS COLONIAS: AMPLIACIÓN SAN FRANCISCO, BRISAS DE SAN FCO 2DA SECCIÓN, EL LUCERO</t>
  </si>
  <si>
    <t>AESUP2-182170</t>
  </si>
  <si>
    <t>REHABILITACION DE ACABADOS Y AMPLIACION DE CUBIERTA DEL MERCADO FONDAS ALLENDE</t>
  </si>
  <si>
    <t>AESUP3-074170</t>
  </si>
  <si>
    <t>AESUP2-183170</t>
  </si>
  <si>
    <t>AESUP-076170</t>
  </si>
  <si>
    <t>REHABILITACION Y MODENIZACION DE MERCADO LA ESPERANZA EN LA COLONIA 10 DE MAYOEN EL MUNICIPIO DE LEON GUANAJUATO( 2DA)</t>
  </si>
  <si>
    <t>AF-001170</t>
  </si>
  <si>
    <t>AFECTACIÓN PARCIAL DE UNA SUPERFICIE DE 1,210.83M2 DE LA PARCELA 112 Z-1 P1/1 DEL EJIDO DENOMINADO LA JOYA DE ESTA CIUDAD</t>
  </si>
  <si>
    <t>JOSE CRUZ GUTIERREZ HERRERA</t>
  </si>
  <si>
    <t>AF-002170</t>
  </si>
  <si>
    <t>AFECTACION PARCIAL DE UNA SUPERFICIE DE 56.21M2 DE LA PARCELA 108 Z-1 P1/1 DEL EJIDO DENOMINADO LA YOJA DE ESTA CIUDAD MOTIVO DE LA OBRA PUBLICA DENOMINADA PAVIMENTACION DEL BLVD. ARISTOTELES, TRAMO ENTRE BLVD. CALCOPIRITA Y BLVD. SAN JUAN BOSCO AF-002170</t>
  </si>
  <si>
    <t>JOSE MATIAS CRUZ MEDINA HERRERA</t>
  </si>
  <si>
    <t>AEE1-0112170</t>
  </si>
  <si>
    <t>ESCALATORIA COMPLEMENTARIA DE PLAZA COMUNITARIA VILLA DE LAS FLORES</t>
  </si>
  <si>
    <t>AF-003170</t>
  </si>
  <si>
    <t>AFECTACION PARCIAL DE UNA SUPERFICIE DE 36.44 M2 DE LA PARCELA 107 Z-1 P1/1 DEL EJIDO DENOMINADO LA JOYA DE ESTA CIUDAD MOTIVO DE LA OBRA PUBLICA DENOMINADA PAVIMENTACION DEL BLVD. ARISTOTELES TRAMO ENTRE BLVD. CALCOPIRITA Y BLVD. SAN JUAN BOSCO AF-003170</t>
  </si>
  <si>
    <t>AF-005170</t>
  </si>
  <si>
    <t>AFECTACION PARCIAL DE UNA SUPERFICIE DE 64.17M2 DE TERRENO DE LA PARCELA 108 Z-1 P1/1 DEL EJIDO DENOMINADO LA JOYA DE ESTA CIUDAD, MOTIVO DE LA OBRA PUBLICA DENOMINADA PAVIMENTACION DEL BLVD. ARISTOTELES, TRAMO ENTRE BLVD. CALCOPERITA Y BLVD. SAN JUAN BOSCO AF-005170</t>
  </si>
  <si>
    <t>RICARDO MEDINA</t>
  </si>
  <si>
    <t>AF-004170</t>
  </si>
  <si>
    <t>AFECTACION PARCIAL DE UNA SUPERFICIE DE 1330.15M2 DE TERRENO Y 30.30 M2 DE CONSTRUCCION DE LA PARCELA 114 Z-1 P1/1 DEL EJIDO DENOMINADO LA JOYA DE ESTA CIUDAD, LO ANTERIOR POR MOTIVO DE LA OBRA PAVIMENTACION DEL BLVD. ARISTOTELES TRAMO ENTRE BLVD. CALCOPIRITA Y BLVD. SAN JUAN BOSCO AF-004170</t>
  </si>
  <si>
    <t>JUAN JOSE HERRERA</t>
  </si>
  <si>
    <t>AF-006170</t>
  </si>
  <si>
    <t>AFECTACION PARCIAL DE UNA SUPERFICIE DE 243.05 M2 DE LA PARCELA 115 Z-1 P1/1 DEL EJIDO DENOMINADO LA JOYA DE ESTA CIUDAD POR MOTIVO DE LA OBRA PAVIMENTACION DEL BLVD. ARISTOTELES, TRAMO ENTRE BLVD. CALCOPIRITA Y BLVD. SAN JUAN BOSCO AF-006170</t>
  </si>
  <si>
    <t>FLORENTINO HERRERA ALDANA</t>
  </si>
  <si>
    <t>AF-007170</t>
  </si>
  <si>
    <t>AFECTACION PARCIAL DE UNA SUPERFICIE DE 290.51 M2 DE TERRERO DE LA PARCELA 140 Z-1 P1/1 DEL EJIDO DENOMINADO LA JOYA DE ESTA CIUDAD DE LA OBRA PUBLICA PAVIMENTACION DEL BLVD. ARISTOTELES TRAMO ENTRE BLVD. CALCOPIRITA Y BLVD. SAN JUAN BOSCO</t>
  </si>
  <si>
    <t>JUAN MANUEL HERRERA PEREZ</t>
  </si>
  <si>
    <t>AF-008170</t>
  </si>
  <si>
    <t>AFECTACION PARCIAL DE UNA SUPERFICIE DE 456.20 M2 DE TERRENO DE LA PARCELA 489 Z-1 P1/1 DEL EJIDO DENOMINADO LA JOYA DE ESTA CIUDAD DE LA OBRA PUBLICA PAVIMENTACION DEL BLVD. ARISTOTELES TRAMO ENTRE BLVD. CALCOPIRITA Y BLVD. SAN JUAN BOSCO AF-008170</t>
  </si>
  <si>
    <t>JOSE GARCIA ACEVES</t>
  </si>
  <si>
    <t>AF-009170</t>
  </si>
  <si>
    <t>AFECTACION POR CAUSA DE UTILIDAD PUBLICA DE UNA SUPERFICIE DE 6590M2 DEL INMUEBLE IDENTIFICADO COMO FRACCION DE TERRENO SOBRE LA CARRETERA A LAGOS O PASEO DE LOS INSURGENTES Y AV. UNIVERSIDAD CON MOTIVO DE LA OBRA DENOMINADA BULEVAR JUAN ALONSO DE TORRES EN SU TRAMO DE PASEO DE LOS INSURGENTES A AV. UNIVERSIDAD</t>
  </si>
  <si>
    <t>ANGEL LOPEZ GARCIA</t>
  </si>
  <si>
    <t>AH-002170</t>
  </si>
  <si>
    <t>PROYECTO EJECUTIVO DE LAS CALLES: BLVD. HACIENDAS DE LEON TRAMO: AV. OLIMPICA-BLVD. SAN NICOLAS; GRANJA DE SAN JUAN TRAMO: AV. OLIMPICA-BLVD. SAN NICOLAS; BLVD. SAN NICOLAS TRAMO: HACIENDA DE LEON-AV. OLIMPICA; AMAZONITA TRAMO: BLVD. VILLAS DE SAN JUAN-TOPAR LADO NORTE Y LA CALLE FARO DE SAN JUAN TRAMO: AV. OLIMPICA-BLVD. SAN NICOLAS, DE LA LOCALIDAD VILLAS DE SAN JUAN.</t>
  </si>
  <si>
    <t>AH-006170</t>
  </si>
  <si>
    <t>PROYECTO EJECUTIVO DELAS CALLES: PURA SAMGRE TRAMO: BLVD. DELTA-PONY COL. EL CARMEN CTM, CALLE SAN JOSE DE COSTA RICA TRAMO: TIMOTEO LOZANO -SAN JOSE DEL MAIPO COL. REFUGIO SAN JOSE</t>
  </si>
  <si>
    <t>AH-017170</t>
  </si>
  <si>
    <t>DIAGNOSTICO Y PROPUESTA DE MEJORAMIENTO DE LA INFRAESTRUCTURA VIAL E IMAGEN URBANA EN EL BLVD. SAN JUAN BOSCO EN SU TRAMO DEL BLVD. LAS TORRES A BLVD. ARISTOTELES, LEON GTO.</t>
  </si>
  <si>
    <t>AH-021170</t>
  </si>
  <si>
    <t>PROYECTO EJECUTIVO DEL BLVD. CALIOPE TRAMO: PAVIMENTO EXISTENTE-BLVD. CALCOPIRITA</t>
  </si>
  <si>
    <t>AH-023170</t>
  </si>
  <si>
    <t>PROYECTO EJECUTIVO PARA LA EDIFICACION DE LA ESTACION METROPOLITANA DE BOMBEROS N°9, SANTA CROCCE</t>
  </si>
  <si>
    <t>AH-026170</t>
  </si>
  <si>
    <t>PROYECTO EJECUTIVO DE LAS CALLES DEL CERCO TRAMO: DE LOS BALUARTES - TRONERAS COL. EL CASTILLO: CALLE TIBET TRAMO: JAIPUR - BARODA COL. LA INDIA; CALLE BENGALA TRAMO: JAIPUR - BARODA COL. LA INDIA Y CALLE CALCUTA TRAMO: TIBET - SARDENETA COL. INDIA.</t>
  </si>
  <si>
    <t>AH-027170</t>
  </si>
  <si>
    <t>PROYECTO EJECUTIVO DE LAS CALLES FELIX ROMERO TRAMO: JOSE MARIA BRITOS - JOAQUIN VILLALOBOS; CALLE ROA BARCENAS TRAMO: F. LOMBARDO - J. MARIA TORNEL; CALLE HEGEL TRAMO: BALCONES DE LA JOYA - GALILEO Y CALLE FROMM TRAMO: GALILEO - PASCAL</t>
  </si>
  <si>
    <t>GRUPO RHINO BEFRAM, S.A. DE C.V.</t>
  </si>
  <si>
    <t>AH-028170</t>
  </si>
  <si>
    <t>PROYECTO DE REHABILITACION EN DIFERENTES ESCUELAS DE LA CIUDAD DE LEON</t>
  </si>
  <si>
    <t>AH-029170</t>
  </si>
  <si>
    <t>PROYECTO DE LA CALLE MISIONES DE LA INDIA TRAMO: BLVD. HIDALGO-ARTICULO DE FE COL. SAN JAVIER; CALLE VALLECILLO TRAMO: CERRALVO-TOPAR COL. NUEVO LEON; CALLE ARTURO VILLEGAS TORRES TRAMO: GUADALUPE NUÑEZ-AV. RODOLFO PADILLA PADILLA COL. LEON I Y CALLE CERRO DEL ZOYARE TRAMO: MADRE ARA- MADRE RAQUEL COL. 10 DE MAYO</t>
  </si>
  <si>
    <t>AH-032170</t>
  </si>
  <si>
    <t>PROYECTO DE RESTAURACION DEL TEMPLO DE NUESTRA SEÑORA DE LOS ANGELES</t>
  </si>
  <si>
    <t>AH-025170</t>
  </si>
  <si>
    <t>PROYECTO EJECUTIVO AMPLIACION DE LA CARRETERA LEON - MANUEL DOBLADO, TRAMO DE LA VIA DEL FERROCARRIL A PARQUE INDUSTRIAL CIUDAD DE LEON</t>
  </si>
  <si>
    <t>DESARROLLADORA ZANTE, S..A DE C.V.</t>
  </si>
  <si>
    <t>AH-030170</t>
  </si>
  <si>
    <t>MEJORAMIENTO DE LA IMAGEN URBANA DEL BLVD. HIDALGO, LEON GTO. TRAMO: BLVD. JOSE MARIA MORELOS A ENTRONQUE A CARRETERA SAN FELIPE, UBICACIÓN: VARIAS COLONIAS</t>
  </si>
  <si>
    <t>ERICKON, S.A. DE C.V.</t>
  </si>
  <si>
    <t>AH-033170</t>
  </si>
  <si>
    <t>PROYECTO DE ADECUACION DE COCINA ECONOMICA CON MODELO DE ORGANIZACIÓN DE COMEDOR COMUNITARIO EN LA COL. REAL DE LA JOYA</t>
  </si>
  <si>
    <t>CITTA ARQUITECTOS S.A. DE C.V.</t>
  </si>
  <si>
    <t>AH-031170</t>
  </si>
  <si>
    <t>PROYECTO EJECUTIVO DE LA CALLE CERRO DE LOS MILAGROS TRAMO: CERRO DEL CUBO-CERRO DE LOS MILAGROS COL. ARBOLEDAS DE LOS C</t>
  </si>
  <si>
    <t>GARCIA ESPINOZA ESTEBAN EDUARDO</t>
  </si>
  <si>
    <t>AH-034170</t>
  </si>
  <si>
    <t>ASESORIA GERENCIAMIENTO Y CONSULTORIA PARA LA IMPLEMENTACION DEL PROYECTO PAR LA MODERNIZACION DEL SISTEMA DE ALUMBRADO</t>
  </si>
  <si>
    <t>AUREN BAJIO S.C.</t>
  </si>
  <si>
    <t>AH-062170</t>
  </si>
  <si>
    <t>DIAGNOSTICO Y PROPUESTA DE MEJORAMIENTO DE LA INFRAESTRUCTURA VIAL E IMAGEN URBANA EN EL BLVD. MIGUEL DE CERVANTES SAAV</t>
  </si>
  <si>
    <t>AH-063170</t>
  </si>
  <si>
    <t>PROYECTO EJECUTIVO DE LAS CALLES; PRESA DEL ALENDE TRAMO: PRESA DEL TIGRE - PRESA DE LA MOJINA COL. PRESITAS DEL CONSUELO: CALLE DE LA PROCESION TRAMO: SANTISIMA TRINIDAD - AV DE LS APOSTOLES COL. LOMAS DE GUADALUPE</t>
  </si>
  <si>
    <t>AH-064170</t>
  </si>
  <si>
    <t>PROYECTO DIAGNOSTICO Y PROPUESTA DE MEJORA DE IMAGEN URBANA DEL BLVD. HERMANOS ALDAMA TRAMO: DE AV. ACABADORES AL ACCESO</t>
  </si>
  <si>
    <t>AH-035170</t>
  </si>
  <si>
    <t>PROYECTO EJECUTIVO DE AMPLIACION DE LA AV. PROLONGACION JUAREZ, TRAMO: GLORIETA TIMOTEO LOZANO A CRUCE DE FERROCARRILES,</t>
  </si>
  <si>
    <t>AH-065170</t>
  </si>
  <si>
    <t>ADECUACIÓN DEL PROYECTO DE VOZ DE DATOS DE LOS PARADEROS BLVD. ADOLFO LOPEZ MATEOS Y BLVD. HIDALGO</t>
  </si>
  <si>
    <t>AH-066170</t>
  </si>
  <si>
    <t>DIAGNOSTICO Y PROPUESTA DE MEJORA DE IMAGEN URBANA DEL BLVD. SAN PEDRO EN EL TRAMO DE BLVD. ADOLFO LOPEZ MATEOS A CALLE PASEO DE LOS CUERVOS, LEON, GTO.</t>
  </si>
  <si>
    <t>AH-067170</t>
  </si>
  <si>
    <t>DIAGNOSTICO Y PROPUESTA DE MEJORA DE IMAGEN URBANA DEL BLVD. GONZALEZ BOCANEGRA EN EL TRAMO DE BLVD. TEPEYAC A MALECON DEL RIO DE LOS GOMEZ, LEON, GTO.</t>
  </si>
  <si>
    <t>AH-068170</t>
  </si>
  <si>
    <t>PROYECTO EJECUTIVO PARA LA BODEGA DE ALMACENAMIENTO PARA LA DIRECCIÓN DE FISCALIZACION Y CONTROL</t>
  </si>
  <si>
    <t>AH-070170</t>
  </si>
  <si>
    <t>PROYECTO EJECUTIVO DE LAS CALLES MADRE MARINA TRAMO: MADRE AURORA-MADRE RAQUEL COL. DIEZ DE MAYO Y CALLE MADRE MAURA TRAMO: ESTAMBRE - MADRE MARINA COL. DIEZ DE MAYO</t>
  </si>
  <si>
    <t>AH-071170</t>
  </si>
  <si>
    <t>PROYECTO EJECUTIVO DE LAS CALLES CORCIRA TRAMO: CALIOPE-HADES Y CALLE PROMETEO TRAMO: EROS - CLOTO COL. LA ERMITA I Y II</t>
  </si>
  <si>
    <t>AH-078170</t>
  </si>
  <si>
    <t>PROYECTO EJECUTIVO DE PARQUE LINEAL ARROYO MASIRANTO TRAMO: DE LINDERO NORTE FRACC. VILLAS SAN NICOLAS A BEATO MIGUEL GOMEZ LOZA, LEON GTO.</t>
  </si>
  <si>
    <t>AH-079170</t>
  </si>
  <si>
    <t>PROYECTO EJECUTIVO DE PARQUE LINEAL ARROYO EL EJIDO DE BLVD. MORELOS A BLVD. LAS TORRES LEON GTO.</t>
  </si>
  <si>
    <t>AH-080170</t>
  </si>
  <si>
    <t>PROYECTO EJECUTIVO DE PARQUE LINEAL ARROYO EL HUESO TRAMO: DE LOMAS DE LAS FLORES A AMAPOLA LEON GTO.</t>
  </si>
  <si>
    <t>AH-082170</t>
  </si>
  <si>
    <t>PROYECTO EJECUTIVO DE PARQUE LINEAL ARROYO ALFARO TRAMO: COMUNIDAD DE ALFARO A BLVD. LAS TORRES LEON GTO.</t>
  </si>
  <si>
    <t>SUPERVISION Y DISEÑO SA DE CV</t>
  </si>
  <si>
    <t>AH-083170</t>
  </si>
  <si>
    <t>PROYECTO EJECUTIVO DE PARQUE LINEAL ARROYO EL ARADO TRAMO: DE NACIMIENTO-BLVD. LA LUZ LEON GTO.</t>
  </si>
  <si>
    <t>AH-085170</t>
  </si>
  <si>
    <t>PROYECTO EJECUTIVO DE PARQUE LINEAL ARROYO EL MUERTO TRAMO: DE BLVD. LAS TORRES A CONGRESO DE CHILPANCINGO Y BLVD. GUANAJUATO A BLVD. VICENTE VALTIERRA leon gto.</t>
  </si>
  <si>
    <t>AH-086170</t>
  </si>
  <si>
    <t>PROYECTO EJECUTIVO DE PARQUE LINEAL ARROYO EL SALTILLO TRAMO: DE HUERTO DE MELONES A SALTILLO LEON GTO</t>
  </si>
  <si>
    <t>AH-087170</t>
  </si>
  <si>
    <t>PROYECTO EJECUTIVO DE PARQUE VECINAL LIBERTAD, CALLE SAN JOSE DEL CABO CON CALLE SAN JOSE DE LAS MATAS COLONIA LIBERTAD Y PARQUE VECINAL LOMAS DE JEREZ CALLE VOLCAN DE JORULLO ESQ. CALLE VILLA DE REYES</t>
  </si>
  <si>
    <t>AH-091170</t>
  </si>
  <si>
    <t>PROYECTO EJECUTIVO DE PARQUE VECINAL 8 DE MARZO CALLE 28 DE NOVIEMBRE CON CALLE 7 DE JULIO COLONIA 8 DE MARZO Y PARQUE VECINAL VILLAS DE LEON, CALLE DEL AGORA CON AND. DE LA HACIENDA</t>
  </si>
  <si>
    <t>AH-092170</t>
  </si>
  <si>
    <t>PROYECTO EJECUTIVO DE PARQUE VECINAL DEPORTIVA II CALLE JUVENTUS CON CALLE REAL SOCIEDAD COLONIA DEPORTIVA II Y PARQUE VECINAL DESARROLLO EL POTRERO BLVD. GUANAJUATO CON VIA LOS CLAVELES COL. DESARROLLO EL POTRERO.</t>
  </si>
  <si>
    <t>AH-094170</t>
  </si>
  <si>
    <t>PROYECTO EJECUTIVO DE PARQUE VECINAL EL CARMEN CTM SAN JOSE DEL POTRERO BLVD. GUANAJUATO CON CALLE SAN JOSE DEL POTREO C</t>
  </si>
  <si>
    <t>MARCO ANTONIO ARAIZA DIAZ</t>
  </si>
  <si>
    <t>AH-098170</t>
  </si>
  <si>
    <t>PROYECTO EJECUTIVO DE LAS CALLES: RENACIMIENTO TRAMO: DELTA-LUCERO DE LA MAÑANA COL. EL POTRERO; CALLE GALES TRAMO: POTRERO DEL POZO - BLVD. GUANAJUATO COL. EL POTRERO; CALLE FRAY NOE TRAMO: FRAY RAMON - FRAY VICTOR, COL. AMPLIACION SAN FRANCISCO Y CALLE JOSE MARIA BRITO TRAMO: JOSE MARIA TORNEL - FELIX ROMERO COL. PERIODISTAS MEXICANOS.</t>
  </si>
  <si>
    <t>AH-081170</t>
  </si>
  <si>
    <t>PROYECTO EJECUTIVO DE PARQUE LINEAL ARROYO EL SALTO TRAMO: DE COMUNIDAD EL POTRERO-LINDERO SUR FRACC. PUNTA DEL ESTE</t>
  </si>
  <si>
    <t>PLIEGO MALDONADO ALFREDO</t>
  </si>
  <si>
    <t>AH-084170</t>
  </si>
  <si>
    <t>PROYECTO EJECUTIVO DEL PARQUE LINEAL ARROYO LOS NARANJOS TRAMO: DE SELVA DEL CAMPO A ANTIGUO CAMINO A LOS NARANJOS.</t>
  </si>
  <si>
    <t>MONICA ELIAS OROZCO</t>
  </si>
  <si>
    <t>AH-088170</t>
  </si>
  <si>
    <t>PROYECTO EJECUTIVO DE PARQUE VECINAL OBSERVATORIO II CALLE MINERAL DE ABAJO ESQ. CON CALLE METIS COLONIA OBSERVATORIO II</t>
  </si>
  <si>
    <t>RAMIREZ MARTINEZ LEON FELIPE</t>
  </si>
  <si>
    <t>AH-095170</t>
  </si>
  <si>
    <t>PROYECTO EJECUTIVO DE PARQUE VECINAL ERMITA; BLVD. CLOTO CON CALLE ARTEMISA COLONIA ERMITA</t>
  </si>
  <si>
    <t>AVALOS FALCON CHRISTIAN ARMANDO</t>
  </si>
  <si>
    <t>AH-093170</t>
  </si>
  <si>
    <t>PROYECTO EJECUTIVO DE PARQUE VECINAL SAN MARCOS PRIVADA LAS RIVAS CON CALLE 21 DE MARZO SUR COLONIA SAN MARCOS</t>
  </si>
  <si>
    <t>AH-089170</t>
  </si>
  <si>
    <t>PROYECTO EJECUTIVO DE PARQUE VECINAL EL CARMEN CTM CALLE BELGA CON CALLE PURA SANGRE COLONIA EL CARMEN CTM</t>
  </si>
  <si>
    <t>CL-001170</t>
  </si>
  <si>
    <t>CONTRATO DE COMPRAVENTA DE IMPRESIONES OFICIALES COMO APOYO PARA CLAUSURAS DE ANUNCIOS DEL PROYECTO REGULARIZACIÓN DE ANUNCIOS PUBLICITARIOS</t>
  </si>
  <si>
    <t>ROBERTO JAIME RAMIREZ</t>
  </si>
  <si>
    <t>CL-002170</t>
  </si>
  <si>
    <t>EL PROVEEDOR VENDE REAL Y DEFINITIVAMENTE Y EL MUNICIPIO COMPRA LOS BIENES QUE SE DETALLAN A CONTINUACION:148 PAPELERAS CON TAPA BALANCIN COLOR NEGRO CAPACIDAD DE 53 LITROS, LARGO 39XANCHO 28X ALTO71 CMS</t>
  </si>
  <si>
    <t>SUMINISTROS INTEGRALES PANAMERICANOS SA DE CV</t>
  </si>
  <si>
    <t>CL-003170</t>
  </si>
  <si>
    <t>EL PROVEEDOR VENDE REAL Y DEFINITIVAMENTE Y EL MUNICIPIO COMPRA LOS BIENES QUE SE DETALLAN A CONTINUACIÓN: -RECORTE Y APLICACIÓN DE MATERIAL REFLEJANTE A 768 CHAMARRAS EN LA PARTE FRONTAL Y ESPALDA -RECORTE Y APLICACIÓN DE MATERIAL REFLEJANTE A 711 CAMISAS DE MANGA CORTA EN LA PARTE FRONTAL Y ESPALDA -RECORTE Y APLICACIÓN DE MATERIAL REFLEJANTE A 135 PLAYERAS TIPO POLO EN LA PARTE FRONTAL Y ESPALDA -RECORTE Y APLICACIÓN DE MATERIAL REFLEJANTE A 711 CAMISAS DE MANGA LARGA EN LA PARTE FRONTAL Y ESPALDA</t>
  </si>
  <si>
    <t>FURBUS DE MEXICO SA DE CV</t>
  </si>
  <si>
    <t>CL-004170</t>
  </si>
  <si>
    <t>“EL PROVEEDOR” VENDE Y “EL MUNICIPIO” COMPRA LA LICENCIA PARA USO Y FUNCIONAMIENTO DE LA APLICACIÓN SIGEIN, MÓDULOS INTEGRACIÓN DE PERSONAL, FORMACIÓN Y DESARROLLO Y REPORTES DE ENERO DE 2017 AL 31 DE DICIEMBRE DE 2017.</t>
  </si>
  <si>
    <t>SIGEIN SOLUCIONES SC</t>
  </si>
  <si>
    <t>CL-005170</t>
  </si>
  <si>
    <t>COMPRA DE UNIFORMES (PLAYERAS TIPO POLO, PANTALÓN DE MEZCLILLA DIELECTRICO, BATAS PARA PERSONAL DE INTENDENCIA, CAMISAS PERSONAL ADMVO., BLUSAS PARA DAMA, FALDAS PERSONAL DE INTENDENCIA, TRAJE SASTRES, PANTALONES PARA PERSONAL DE PANTEONES, PANTALONES VESTIR CABALLERO), PARA SINDICATO DE OBRAS PÚBLICAS.</t>
  </si>
  <si>
    <t>FABRICA DE ROPA LEON INDUSTRIAL SA DE C V</t>
  </si>
  <si>
    <t>CONV-001170</t>
  </si>
  <si>
    <t>CONVIENEN EN QUE EL OBJETO DEL PRESENTE CONVENIO ES ESTABLECER LAS BASES Y MECANISMOS GRALES, MEDIANTE LAS CUALES EJECUTARAN DIVERSAS ACCIONES PARA EL DESARROLLO DE UN PROGRAMA DE CAPACITACIONES DENOMINADO "TALLER EMPRESARIAL", MEDIANTE EL CUAL BRINDARA INSTRUCCION A 40 EMPRENDEDORES. EL DESARROLLO DEL OBJETO MENCIONADO EN EL PARRAFO ANTERIOR SE MUESTRA EN EL ANEXO 1 DEL PRESENTE CONVENIO. DICHO ANEXO SE DA AQUÍ POR REPRODUCIDO COMO SI A LA LETRA SE INSERTARE, Y DEBIDAMENTE FIRMADO POR LAS PARTES FORMA PARTE INTEGRANTE DE ESTE CONVENIO.</t>
  </si>
  <si>
    <t>FUNDACION PROEMPLEO LEON, A.C.</t>
  </si>
  <si>
    <t>CONV-002170</t>
  </si>
  <si>
    <t>EL PRESENTE CONVENIO CONSISTE EN QUE SERVICIOS SOCIALES Y EDUCATIVOS Y EL MUNICIPIO, A TRAVES DE LA DIRECCION GRAL DE ECONOMÍA A LLEVAR A CABO DE MANERA CONJUNTA LA IMPARTICION DE CURSOS DE CAPACITACIÓN EN COMPETENCIAS LABORALES, MEDIANTE OFICIO Y/O CAPACITACIÓN PARA EL AUTOEMPLEO Y/O DESARROLLO HUMANO A 250 PERSONAS, QUE LES PERMITAN INCREMENTAR SUS CONOCIMIENTOS Y HABILIDADES PERSONALES, PARA QUE OBTENGAN MAYORES HERRAMIENTAS EMPRESARIALES Y OPORTUNIDADES PARA INSERTARSE AL SECTOR PRODUCTIVO Y ECONOMICO DE LA CIUDAD DE LEON GTO. PERMITIENDOLES GENERAR RECURSOS ECONOMICOS PARA EL BIENESTAR Y DESARROLLO DE ELLOS MISMOS Y SUS FAMILIAS.</t>
  </si>
  <si>
    <t>SERVICIOS SOCIALES Y EDUCATIVOS S A DE C V</t>
  </si>
  <si>
    <t>CONV-003170</t>
  </si>
  <si>
    <t>CONSISTE EN QUE LA ASOCIACION Y EL MUNICIPIO A TRAVÉS DE LA DIRECCION GENERAL DE ECONOMÍA SE COMPROMETEN A LLEVAR A CABO DE MANERA CONJUNTA LA IMPARTICION DE UN CURSO TALLER DENOMINADO " RECURSOS EFICIENTES Y PRODUCCIÓN MÁS LIMPIA CON UN ENFOQUE DE RESPONSABILIDAD SOCIAL" PARA BENEFICIAR A 15 PERSONAS FISICAS Y MORALES. DICHAS CAPACITACIONES SE REALIZARAN EN LOS TÉRMINOS Y CONDICIONES QUE ESTABLEZCAN "LAS PARTES" Y DE CONFORMIDAD CON EL PROGRAMA - CALENDARIO DE CAPACITACIONES COMO EL ANEXO 1 FORMA PARTE INTEGRAL DEL PRESENTE CONVENIO.</t>
  </si>
  <si>
    <t>U S MEXICO CHAMBER OF COMMERCE CHAPTER GUANAJUATO A C</t>
  </si>
  <si>
    <t>CONV-004170</t>
  </si>
  <si>
    <t>OBJETO DEL CONVENIO. "EL MUNICIPIO" POR CONDUCTO DE LA DIRECCION GENERAL DE GESTION AMBIENTAL SE OBLIGA A TRANSFERIR A "EL SISTEMA" Y ESTE LO ACEPTA, RECURSOS ECONOMICOS HASTA POR LA CANTIDAD DE $961,374.00 DE LA PARTIDA PRESUPUESTAL 2310-185-3391, A EFECTO DE QUE EL MISMO SEA DESTINADO COMO APORTACION COMPLEMENTARIA PARA LLEVAR A CABO EL PROYECTO EJECUTIVO CORRESPONDIENTE AL SANEAMIENTO, REMEDIACION Y RECUPERACION DEL EX TIRADERO DE RESIDUOS SOLIDOS DENOMINADO "LA RESERVA", EN LA CIUDAD DE LEON, GUANAJUATO, RECURSOS QUE DEBERAN EJERCERSE POR "EL SISTEMA".</t>
  </si>
  <si>
    <t>SISTEMA INTEGRAL DE ASEO PUBLICO DE LEON GUANAJUATO</t>
  </si>
  <si>
    <t>CONV-005170</t>
  </si>
  <si>
    <t>Se obliga con el municipio a proporcionar el servicio de renta y mobiliario del salon alimentos y bebidas, para llevar a cabo la reunión del consejo de comités de colonos.</t>
  </si>
  <si>
    <t>REAL DE MINAS DE LEON SA DE CV</t>
  </si>
  <si>
    <t>CONV-006170</t>
  </si>
  <si>
    <t>EL OBJETO DEL PRESENTE CONVENIO CONSISTE EN ESTABLECER CONJUNTAMENTE LAS BASES PARA EL DESARROLLO Y EJECUCIÓN DE PROGRAMAS Y ACCIONES DE CAPACITACIÓN POR EL "IECA" EN DIFERENTES MODALIDADES, DIRIGIDAS A EMPRESAS, INSTITUCIONES, ASOCIACIONES Y A LOS HABITANTES DEL MUNICIPIO DE LEÓN, GUANAJUATO.</t>
  </si>
  <si>
    <t>INSTITUTO ESTATAL DE CAPACITACION</t>
  </si>
  <si>
    <t>CONV-007170</t>
  </si>
  <si>
    <t>las partes convienen en que el objeto del presente convenio es impulsar el desarrollo de las MIPYMES en el Municipio de León Gto., a través de la detección de sus necesidades y en el desarrollo de las herramientas necesarias para ser competitivas, insertándolas en la estrategia de la articulación productiva condición innovadora que permita el desarrollo local y/o regional en coordinación con los diferentes sectores de la iniciativa privada, instituciones académicas y de vinculación empresarial que generen sinergias que permitan ir en búsqueda permanente del desarrollo económico del Municipio.</t>
  </si>
  <si>
    <t>CRECE GUANAJUATO A C</t>
  </si>
  <si>
    <t>CONV-008170</t>
  </si>
  <si>
    <t>EL RECURSO ECONOMICO SE DESTINARA PARA CUBRIR DIVERSOS GASTOS QUE SE GENERA CON MOTIVO DE LA REALIZACION DEL EVENTO "14º RALLY GUANAJUATO MEXICO 2017", QUE SE LLEVARA ACABO DEL 09 AL 12 DE MARZO DEL 2017,LA APORTACION SE DESTINARA A RENTA DE INSTALACIONES DE LA FERIA DE LEON Y CENTRO DE CIENCIAS EXPLORA, SEÑALETICA E IMPRESIONES VARIOS,HOSPEDAJE DE PILOTOS PRENSA U COMITE ORGANIZADOR,SERVICIOS EXTRAORDINARIOS DE SIAP, POLICIA, TRANSITO Y PROTECION CIVIL, KIT DE BIENVENIDA PARA PRENSA LOCAL E INVITADOS, ALIMENTOS PARA PILOTOS Y PAPIROTECNIA PARA PREMIACION</t>
  </si>
  <si>
    <t>RALLYMEX S A DE C V</t>
  </si>
  <si>
    <t>CONV-009170</t>
  </si>
  <si>
    <t>SE COMPROMETEN A LLEVAR A CABO DE MANERA CONJUNTA LA IMPARTICIÓN DE CURSOS DE CAPACITACIÓN EN COMPETENCIAS LABORALES, MEDIANTE PROGRAMAS DE CAPACITACIÓN EN OFICIOS Y/O PARA EL AUTOEMPLEO Y/O DESARROLLO HUMANO A 375 PERSONAS, QUE LES PERMITAN INCREMENTAR SUS CONOCIMIENTOS Y HABILIDADES PERSONALES, PARA QUE OBTENGAN MAYORES HERRAMIENTAS EMPRESARIALES Y OPORTUNIDADES PARA INSERTARSE AL SECTOR PRODUCTIVO Y ECONÓMICO DE LA CD. DE LEÓN, GTO. PERMITIENDOLES GENERAR RECURSOS ECONÓMICOS P/EL BIENESTAR Y DESARROLLO DE ELLOS MISMOS Y SUS FAMILIAS.</t>
  </si>
  <si>
    <t>CONV-010170</t>
  </si>
  <si>
    <t>Convienen que el objeto del presente convenio es actualizar el código reglamentario de Desarrollo Urbano para el Municipio de Léon, Gto. El desarrollo del objeto mencionado en el párrafo anterior se desglosa a detalle en el documento que se agrega como Anexo 1 al presente convenio. Dicho Anexo se da aquí por producido como si a la letra se insertare y debidamente firmado por las partes forma parte integrante de este Convenio.</t>
  </si>
  <si>
    <t>CAMARA NACIONAL DE EMPRESAS DE CONSULTORIA DELEGACION GUANAJUATO</t>
  </si>
  <si>
    <t>CONV-011170</t>
  </si>
  <si>
    <t>EL MUNICIPIO SE COMPROMETE A BRINDAR APOYO ECONOMICO A FAVOR DE LA CRUZ ROJA MISMOS QUE SERAN UTILIZADOS PARA EL PAGO DE SUERO ALACRÁNICO, MATERIAL DE CURACIÓN Y COMBUSTIBLE, EN FAVOR DE LA CIUDADANÍA ATENDIDA POR DICHA ASOCIACIÓN DENTRO DE LA CIUDAD DE LEÓN, GTO. EL APOYO ECONÓMICO OTORGADO PARA EL COMBUSTIBLE, SERÁ UTILIZADO ÚNICA Y EXCLUSIVAMENTE EN EL USO DE AMBULANCIAS PARA EL TRASLADO DE PACIENTES.</t>
  </si>
  <si>
    <t>CRUZ ROJA MEXICANA IAP</t>
  </si>
  <si>
    <t>CONV-012170</t>
  </si>
  <si>
    <t>CONSTRUCCIÓN, OPERACIÓN, CONSERVACIÓN Y MANTENIMIENTO RESPECTIVO DEL "CRUCE LAS JOYAS" Y DE LOS RAMALES.</t>
  </si>
  <si>
    <t>CONV-013170</t>
  </si>
  <si>
    <t>EL CONVENIO CONSISTE EN CONJUNTAR ACCIONES ENTRE LAS PARTES A FIN DE COLABORAR Y FOMENTAR LA FORMACIÓN PROFESIONAL DE 50 ESTUDIANTES QUE CURSAN SU INSTRUCCIÓN MEDIA SUPERIOR, A TRAVÉS DE LA EDUCACIÓN DUAL.</t>
  </si>
  <si>
    <t>CENTRO PATRONAL DE LEON SP</t>
  </si>
  <si>
    <t>CONV-014170</t>
  </si>
  <si>
    <t>El objeto del presente Convenio es establecer las bases, condiciones y compromisos, conforme las cuales “LAS PARTES” unen esfuerzos y recursos para llevar a cabo concursos Municipales de Matemáticas y Ciencias entre la población estudiantil de la Región.</t>
  </si>
  <si>
    <t>COLEGIO DE INGENIEROS CIVILES DE LEON A C</t>
  </si>
  <si>
    <t>CONV-015170</t>
  </si>
  <si>
    <t>CONVIENEN LAS PARTES QUE EL OBJETO DEL INSTRUMENTO JURIDICO CONSISTE EN ESTABLECER LAS BASES Y MECANISMOS MEDIANTE LOS RECURSOS PARA EJECUCION DEL PROYECTO "ACOMPAÑAMIENTO Y CAPACITACION DE LA CONSTRUCCION DE TANQUES DE ALMACENAMIENTO DE AGUA DE LLUVIA Y PROGRAMA DE NUTRICION EN ESCUELAS PRIMARIAS DE COMUNIDADES DE LA ZONA NORTE DEL MUNICIPIO DE LEON, GUANAJUATO."</t>
  </si>
  <si>
    <t>SERVICIOS EDUCATIVOS DEL BAJIO AC</t>
  </si>
  <si>
    <t>CONV-016170</t>
  </si>
  <si>
    <t>LAS PARTES COLABORARÁN DE LA SIGUIENTE FORMA: A.-"LA ASOCIACIÓN" REALIZARA 21 DIAGNÓSTICOS ENERGÉTICOS (PRIMER NIVEL) A PEQUEÑAS Y MEDIANAS EMPRESAS INSTALADAS EN EL MUNICIPIO DE LEÓN,GUANAJUATO. DICHOS DIAGNÓSTICOS SE REALIZARAN EN LOS TÉRMINOS Y CONDICIONES QUE ESTABLEZCAN "LAS PARTES" Y DE CONFORMIDAD CON EL ANEXO 1 QUE FORMA PARTE INTEGRAL DEL PRESENTE CONVENIO. B.- "EL MUNICIPIO REALIZARÁ UNA APORTACIÓN ECONÓMICA A LA "LA ASOCIACIÓN" CONTRIBUYENDO A LA REALIZACIÓN DEL 4o. FORO INTERNACIONAL DE SUSTENTABILIDAD Y RESPONSABILIDAD SOCIAL.</t>
  </si>
  <si>
    <t>CONV-017170</t>
  </si>
  <si>
    <t>EL PROVEEDOR SE OBLIGA A RENDIR AL MUNICIPIO UN INFORME FINAL RESPECTO DE LA ORGANIZACIÓN DEL EVENTO “CAMPEONATO MUNDIAL DE MOTOCROSS MXGP LEÓN 2017”, QUE CONTENDRÁ LA EVIDENCIA DOCUMENTAL, ADEMÁS, DE UN INFORME DE RESULTADOS E IMPACTO, CON SOPORTE DOCUMENTAL CORRESPONDIENTE Y LOS COMPROBANTES FISCALES QUE JUSTIFIQUEN LA APLICACIÓN DEL RECURSO ECONÓMICO OTORGADO.</t>
  </si>
  <si>
    <t>CONV-018170</t>
  </si>
  <si>
    <t>CONSISTE EN ESTABLECER LAS BASES Y MECANISMOS MEDIANTE LAS CUALES OXFORD APOYARA Y COLABORARA CON EL MUNICIPIO PARA EL DESARROLLO DEL PROYECTO DENOMINADO " NUCLEO DE INTELIGENCIA ECONOMICA.</t>
  </si>
  <si>
    <t>OXFORD LEADERSHIP GROUP SC</t>
  </si>
  <si>
    <t>CONV-019170</t>
  </si>
  <si>
    <t>EL PRESENTE CONVENIO CONSISTE EN ESTABLECER LAS BASES Y MECANISMOS MEDIANTE LOS CUALES EL MUNICIPIO APOYARÁ Y COLABORARÁ CON ESA BUSSINES BRINDANDO APOYO ECONÓMICO PARA LOS GASTOS QUE SE ORIGIENEN CON LA RELIZACIÓN DEL EVENTO DENOMINADO BJX MEDIO MARATÓN BAJÍO MISMO QUE SE REALIZARÁ EN ESTA CIUDAD EL 30 DE ABRIL DE 2017</t>
  </si>
  <si>
    <t>ESA BUSSINES SC</t>
  </si>
  <si>
    <t>CONV-020170</t>
  </si>
  <si>
    <t>LAS PARTES ACUERDAN CONJUNTAR ACCIONES Y RECURSOS PARA INICIAR Y MANTENER LA "CAMPAÑA CONTRA EL GUSANO COGOLLERO, EL CHAPULIN, PULGON AMARILLO, ROEDORES, PLAGAS REGLAMENTADAS DEL AGUACATERO Y MANEJO FITOSANITARIO DE FRUTALES" ADEMAS REALIZAR TODO TIPO DE ACTIVIDADES CON EL FIN DE EVITAR DAÑOS ECONOMICOS A LOS CULTIVOS AGRICOLAS ENCONTRADOS DENTRO DE LA DEMARCACION TERRITORIAL DEL MUNICIPIO DE LEON, GUANAJUATO, CAUSADOS POR PLAGAS.</t>
  </si>
  <si>
    <t>COMITE ESTATAL DE SANIDAD VEGETAL DE GUANAJUATO AC</t>
  </si>
  <si>
    <t>CONV-021170</t>
  </si>
  <si>
    <t>LAS PARTES CONVIENEN EN LOS TERMINOS DEL PRESENTE INSTRUMENTO QUE DINTEL RECUPERE EL PAGO REALIZADO POR CONCEPTO DE APORTACION DE RECURSOS ECONOMICOS QUE CORRESPONDIA AL MUNICIPIO, PARA LA CONSTRUCCION DE LA LINEA ELECTRICA CONFORME A LOS ANTECEDENTES DEL 4 AL 11.</t>
  </si>
  <si>
    <t>INNOVA DINTEL GUANAJUATO SA DE CV</t>
  </si>
  <si>
    <t>CONV-022170</t>
  </si>
  <si>
    <t>EL PRESENTE CONVENIO CONSISTE EN ESTABLECER LAS BASES Y MECANISMOS MEDIANTE LOS CUALES "EL MUNICIPIO" COLABORARÁ CON LA "ASOCIACIÓN" BRINDANDO UN APOYO ECONÓMICO PARA LOS GASTOS QUE SE ORIGINEN CON LA REALIZACIÓN, ORGANIZACIÓN Y LOGÍSTICA DEL EVENTO DENOMINADO "FESTIVAL DEL JARDIN MÉXICO 2017" MISMO QUE SE LLEVARÁ A CABO DEL 31 DE MARZO AL 02 DE ABRIL DE 2017, EN EL CENTRO DE CIENCIAS EXPLORA</t>
  </si>
  <si>
    <t>FESTIVAL DEL JARDIN MEXICO AC</t>
  </si>
  <si>
    <t>CONV-023170</t>
  </si>
  <si>
    <t>EL PRESENTE CONVENIO CONSISTE EN ESTABLECER LAS BASES Y MECANISMOS MEDIANTE LOS CUALES "EL MUNICIPIO" APOYARÁ Y COLABORARÁ CON "FOMENTO AL TENIS EN GUANAJUATO A.C." BRINDANDO EL APOYO ECONÓMICO PARA LOS GASTOS QUE SE ORIGINARÁN CON LA REALIZACIÓN DEL EVENTO DENOMINADO "TORNEO INTERNACIONAL CHALLENGER LEON 2017" MISMO QUE SE LLEVARÁ A CABO DEL 27 DE MARZO AL 02 DE ABRIL DE 2017, EN EL CLUB CAMPESTRE DE LEÓN, UBICADO EN LA EX HACIENDA CERRO GORDO DE ESTA CIUDAD.</t>
  </si>
  <si>
    <t>FOMENTO AL TENIS EN GUANAJUATO AC</t>
  </si>
  <si>
    <t>FS2-019160</t>
  </si>
  <si>
    <t>ADQUISICIÓN DE DOS CAMIONES DE CARGA CON TANQUES CISTERNA PARA LA DIRECCIÓN GENERAL DE GESTIÓN AMBIENTAL DE LEÓN GUANAJUATO.</t>
  </si>
  <si>
    <t>GD1-342160</t>
  </si>
  <si>
    <t>GD1-313170</t>
  </si>
  <si>
    <t>GE2-220170</t>
  </si>
  <si>
    <t>CONSTRUCCION DE CUBIERTA- LONARIO PARA AREA DE GIMNASIO SECO EN LA ALBERCA DE LA UNIDAD DEPORTIVA ENRIQUE FERNANDEZ MARTINEZ</t>
  </si>
  <si>
    <t>GE2-182170</t>
  </si>
  <si>
    <t>HD1-242170</t>
  </si>
  <si>
    <t>HD2-240170</t>
  </si>
  <si>
    <t>Pavimentacion de la calle Pedro de Catania (Antes Fray Ramón) tramo: Fray Raúl - Av. Olímpica Col. Ampliación San Francisco.</t>
  </si>
  <si>
    <t>HE3-074170</t>
  </si>
  <si>
    <t>HP-001170</t>
  </si>
  <si>
    <t>PROGRAMA DE RECAUDACIÓN 2017 (PAE)</t>
  </si>
  <si>
    <t>CRISTIAN EMMANUEL VELAZQUEZ HERNANDEZ</t>
  </si>
  <si>
    <t>HP-002170</t>
  </si>
  <si>
    <t>FRANCISCO JAVIER CAZARES LUQUE</t>
  </si>
  <si>
    <t>HP-003170</t>
  </si>
  <si>
    <t>BERTA ALICIA FUENTES ANGUIANO</t>
  </si>
  <si>
    <t>HP-004170</t>
  </si>
  <si>
    <t>LORENZO MEDINA LUNA</t>
  </si>
  <si>
    <t>HP-005170</t>
  </si>
  <si>
    <t>ARTURO GARCIA JARAMILLO</t>
  </si>
  <si>
    <t>HP-006170</t>
  </si>
  <si>
    <t>JUAN PABLO GUZMAN MUNOZ</t>
  </si>
  <si>
    <t>HP-007170</t>
  </si>
  <si>
    <t>RICARDO RAMIREZ AYALA</t>
  </si>
  <si>
    <t>HP-008170</t>
  </si>
  <si>
    <t>JUAN GILBERTO MARTINEZ NAVA</t>
  </si>
  <si>
    <t>HP-009170</t>
  </si>
  <si>
    <t>ROGELIO ZAMUDIO MARTINEZ</t>
  </si>
  <si>
    <t>HP-010170</t>
  </si>
  <si>
    <t>MARIO ALBERTO BERNAL GRANADOS</t>
  </si>
  <si>
    <t>HP-011170</t>
  </si>
  <si>
    <t>FRANCISCO JAVIER VALTIERRA RIVERA</t>
  </si>
  <si>
    <t>HP-012170</t>
  </si>
  <si>
    <t>RENE MACIAS RIOS</t>
  </si>
  <si>
    <t>HP-013170</t>
  </si>
  <si>
    <t>MA TERESA JUAREZ LEYVA</t>
  </si>
  <si>
    <t>HP-014170</t>
  </si>
  <si>
    <t>CLAUDIA MARTINEZ LOPEZ</t>
  </si>
  <si>
    <t>HP-015170</t>
  </si>
  <si>
    <t>RODOLFO GUILLEN RODRIGUEZ</t>
  </si>
  <si>
    <t>HP-016170</t>
  </si>
  <si>
    <t>JUAN CARLOS ARRIAGA VELAZQUEZ</t>
  </si>
  <si>
    <t>HP-017170</t>
  </si>
  <si>
    <t>ARMANDO MEDINA ROSAS</t>
  </si>
  <si>
    <t>HP-018170</t>
  </si>
  <si>
    <t>IXCHELTH MILAN SILVA</t>
  </si>
  <si>
    <t>HP-019170</t>
  </si>
  <si>
    <t>MARIA DEL ROSARIO CABRERA MAYA</t>
  </si>
  <si>
    <t>HP-020170</t>
  </si>
  <si>
    <t>ALFREDO MORA ARRIAGA</t>
  </si>
  <si>
    <t>HP-021170</t>
  </si>
  <si>
    <t>ALAN FERNANDO GARCIA MARES</t>
  </si>
  <si>
    <t>HP-022170</t>
  </si>
  <si>
    <t>ISRAEL HIPOLITO LOPEZ</t>
  </si>
  <si>
    <t>HP-023170</t>
  </si>
  <si>
    <t>FELIX GAONA MARTINEZ</t>
  </si>
  <si>
    <t>HP-024170</t>
  </si>
  <si>
    <t>MA. GUADALUPE DELGADO AGUILERA</t>
  </si>
  <si>
    <t>HP-025170</t>
  </si>
  <si>
    <t>JORGE MILTON IBARRA BLANCARTE</t>
  </si>
  <si>
    <t>HP-026170</t>
  </si>
  <si>
    <t>JUDITH JHOANY LANDA VAZQUEZ</t>
  </si>
  <si>
    <t>HP-027170</t>
  </si>
  <si>
    <t>RAMON MARTINEZ AMARO</t>
  </si>
  <si>
    <t>HP-028170</t>
  </si>
  <si>
    <t>ALMA DELIA LAMADRID MARTINEZ</t>
  </si>
  <si>
    <t>HP-029170</t>
  </si>
  <si>
    <t>MA TRINIDAD JUAREZ SAAVEDRA</t>
  </si>
  <si>
    <t>HP-030170</t>
  </si>
  <si>
    <t>CRISTOPHER SIERRA RAMIREZ</t>
  </si>
  <si>
    <t>HP-031170</t>
  </si>
  <si>
    <t>MA. ESTHER MARTINEZ ORTIZ</t>
  </si>
  <si>
    <t>HP-032170</t>
  </si>
  <si>
    <t>ROBERTO CARLOS ALVAREZ TORRES</t>
  </si>
  <si>
    <t>HP-033170</t>
  </si>
  <si>
    <t>ADRIANA PEREZ SANCHEZ</t>
  </si>
  <si>
    <t>HP-034170</t>
  </si>
  <si>
    <t>RUBEN GALLARDO MENDOZA</t>
  </si>
  <si>
    <t>HP-035170</t>
  </si>
  <si>
    <t>EDUARDO PACHECO ZAVALA</t>
  </si>
  <si>
    <t>HP-036170</t>
  </si>
  <si>
    <t>JORGE RAMIREZ ALVAREZ</t>
  </si>
  <si>
    <t>HP-037170</t>
  </si>
  <si>
    <t>DIEGO OMAR ABUNDES LOPEZ</t>
  </si>
  <si>
    <t>HP-038170</t>
  </si>
  <si>
    <t>PABLO OCAMPO GOMEZ</t>
  </si>
  <si>
    <t>HP-039170</t>
  </si>
  <si>
    <t>RICARDO MAURICIO CONTRERAS DE LA CRUZ</t>
  </si>
  <si>
    <t>HP-040170</t>
  </si>
  <si>
    <t>CHRISTIAN ARTURO MENDEZ VALDEZ</t>
  </si>
  <si>
    <t>HP-041170</t>
  </si>
  <si>
    <t>ULISES RICARDO ALVAREZ SANCHEZ</t>
  </si>
  <si>
    <t>HP-042170</t>
  </si>
  <si>
    <t>MARLENE ESMERALDA RAMIREZ MORALES</t>
  </si>
  <si>
    <t>HP-043170</t>
  </si>
  <si>
    <t>ARMANDO HURTADO ROJAS</t>
  </si>
  <si>
    <t>HP-044170</t>
  </si>
  <si>
    <t>JULIAN FLORES CERRILLO</t>
  </si>
  <si>
    <t>HP-045170</t>
  </si>
  <si>
    <t>FERNANDO BARAJAS RENDON</t>
  </si>
  <si>
    <t>HP-046170</t>
  </si>
  <si>
    <t>LORENZO ESPINOLA GONZALEZ</t>
  </si>
  <si>
    <t>HP-047170</t>
  </si>
  <si>
    <t>JORGE ANDRES GOMEZ AVILA</t>
  </si>
  <si>
    <t>HP-048170</t>
  </si>
  <si>
    <t>ANGEL ALFONSO BARRON GARCIA</t>
  </si>
  <si>
    <t>HP-049170</t>
  </si>
  <si>
    <t>COORDINAR Y ASESORAR LA ELABORACION Y FORMALIZACION DE CONTRATOS DE LA DGRMYSG. VIGILAR Y COORDINAR LA APLICACION DE LAS DISPOSICIONES LEGALES, REGLAMENTARIAS FEDERALES, ESTATALES Y MUNICIPALES. CONTROLAR LA AGENDA DE LAS SESIONES ORDINARIAS Y EXTRAORDINARIAS DEL COMITE DE ADQUISICIONES. COORDINAR JURIDICAMENTE LAS CONTESTACIONES QUE SE REALIZAN EN LA AUDITORIA SUPERIOR DEL ESTADO DE GUANAJUATO.</t>
  </si>
  <si>
    <t>JESICA BARAJAS GOMEZ</t>
  </si>
  <si>
    <t>HP1-049170</t>
  </si>
  <si>
    <t>COORDINAR Y ASESORAR LA ELABORACION Y FORMALIZACION DE CONTRATOS DONDE PARTICIPE LA DGRMYSG. VIGILAR Y COORDINAR LA APLICACION DE LAS DISPOSICIONES LEGALES REGLAMENTARIAS FEDERALES, ESTATALES Y MUNCIPALESEN MATERIA DE ADQUSICIONES EN LICITACIONES Y ADJUDICACIONES A PROVEEDORES DEL MUNICIPIO DE LEON, GTO. CONTROLAR LA AGENDA DE LAS SESIONES ORDINARIAS Y EXTRAORDINARIAS DEL COMITE DE ADQUISIONES, ENAJENACIONES, COMODATOS Y CONTRATACIONES DE SERVICIOS PARA EL MUNICIPIO DE LEON, GTO.</t>
  </si>
  <si>
    <t>HP1-050170</t>
  </si>
  <si>
    <t>COADYUVAR CON SUS OPINIONES JURIDICAS, EN LA IMPLEMENTACION DEL SISTEMA ELECTRONICO DE ADQUISICIONES EN EL MUNICIPIO. ANALIZAR Y PROPONER REFORMAS Y ADECUACIONES DE LA NORMATIVIDAD EN QUE SE ENCUENTRE INVOLUCRADA LA TESORERIA MUNICIPAL, ASI COMO IDENTIFICACION DE NECESIDADES ESTRUCTURALES EN LA DGRMySG. IDENTIFICAR NECESIDADES ESPECIFICAS EN LOS PROCEDIMIENTOS DE ADQUISICIONES Y CONTRATACIONES DE BIENES Y SERVICIOS LLEVADOS DIRECTAMENTE POR LA TESORERIA MUNCIPAL A TRAVES DE LA DGRMYSG.</t>
  </si>
  <si>
    <t>J. GUADALUPE VAZQUEZ MATA</t>
  </si>
  <si>
    <t>HP-050170</t>
  </si>
  <si>
    <t>COADYUVAR CON SUS OPINIONES JURIDICAS, EN LA IMPLEMENTACION DEL SISTEMA ELECTRONICO DE ADQUISICIONES EN EL MUNICIPIO. ANALIZAR Y PROPONER REFORMAS Y ADECUACIONES DE LA NORMATIVIDAD EN QUE SE ENCUENTRE INVOLUCRADA LA TESORERIA MUNICIPAL. IDENTIFICAR NECESIDADES ESPECIFICAS EN LOS PROCEDIMIENTOS DE ADQUISICIONESY CONTRATACIONES DE BIENES Y SERVICIOS.</t>
  </si>
  <si>
    <t>HP-051170</t>
  </si>
  <si>
    <t>SUPERVISAR Y DAR SEGUIMIENTO AL PROGRAMA ANUAL DE ADQUISICIONES. REVISAR LAS INVESTIGACIONES DE PRECIO Y DE MERCADO. ADMINISTRAR ELCATALOGO DE ARTICULOS, REVISAR Y VALIDAR LAS ALTAS Y ACTUALIZACIONES AL SISTEMA OPER-GOB. DETERMINAR LOS PRECIOS PARA EVALUACION PARA EVALUACION DE LAS PROPUESTAS.</t>
  </si>
  <si>
    <t>IMELDA LAURA ELENA REYES UC</t>
  </si>
  <si>
    <t>HP1-051170</t>
  </si>
  <si>
    <t>SUPERVISAR Y DAR SEGUIMIENTO AL PROGRAMA ANUAL DE ADQUISICIONES REVISAR LAS INVESTIGACIONES DE PRECIO Y DE MERCADO ADMINISTRAR EL CATALOGO DE ARTICULOS REVISAR Y VALODAR LAS ALTAS Y ACTUALIZACIONES DEL SISTEMA OPER-GOB. DETERMINAR LOS PRECIOS PARA LA EVALUACION DE LAS PROPUESTAS.</t>
  </si>
  <si>
    <t>HP-052170</t>
  </si>
  <si>
    <t>JOSE FERNANDO ELIZARRARAS HERNANDEZ</t>
  </si>
  <si>
    <t>HP-053170</t>
  </si>
  <si>
    <t>LINDA ARIZBETH GONZALEZ MEDINA</t>
  </si>
  <si>
    <t>HP-054170</t>
  </si>
  <si>
    <t>MA. GUADALUPE RODRIGUEZ LARA</t>
  </si>
  <si>
    <t>HP-055170</t>
  </si>
  <si>
    <t>ELIZABETH DE JESUS GARCIA HERNANDEZ</t>
  </si>
  <si>
    <t>HP-056170</t>
  </si>
  <si>
    <t>GUILLERMO SILVA FRANCO</t>
  </si>
  <si>
    <t>HP-057170</t>
  </si>
  <si>
    <t>ALICIA YAMILE ALVAREZ GUTIERREZ</t>
  </si>
  <si>
    <t>HP-058170</t>
  </si>
  <si>
    <t>DAVID JARAMILLO CABRERA</t>
  </si>
  <si>
    <t>HP-059170</t>
  </si>
  <si>
    <t>SILVIA LORENA GUTIERREZ MEDINA</t>
  </si>
  <si>
    <t>HP-060170</t>
  </si>
  <si>
    <t>JUAN CARLOS VALTIERRA RIVERA</t>
  </si>
  <si>
    <t>HP-061170</t>
  </si>
  <si>
    <t>DIONISIO ANTONIO JUAREZ SAAVEDRA</t>
  </si>
  <si>
    <t>HP-062170</t>
  </si>
  <si>
    <t>ADRIAN SIERRA RAMIREZ</t>
  </si>
  <si>
    <t>HP-063170</t>
  </si>
  <si>
    <t>JOSE DE JESUS MENDEZ ARENAS</t>
  </si>
  <si>
    <t>HP-064170</t>
  </si>
  <si>
    <t>EDUARDO ALEJANDRO GAONA ORTIZ</t>
  </si>
  <si>
    <t>HP-065170</t>
  </si>
  <si>
    <t>HECTOR ADRIAN FERNANDEZ LUNA</t>
  </si>
  <si>
    <t>HP-066170</t>
  </si>
  <si>
    <t>RAUL SALVADOR AGUADO MALACARA</t>
  </si>
  <si>
    <t>HP-067170</t>
  </si>
  <si>
    <t>RUBEN LANDEROS NERI</t>
  </si>
  <si>
    <t>HP-068170</t>
  </si>
  <si>
    <t>PEDRO GUERRERO CORTES</t>
  </si>
  <si>
    <t>HP-069170</t>
  </si>
  <si>
    <t>FELIPE DE JESUS ROJAS BRIZUELA</t>
  </si>
  <si>
    <t>HP-070170</t>
  </si>
  <si>
    <t>LUIS ANGEL GONZALEZ CORONA</t>
  </si>
  <si>
    <t>HP-071170</t>
  </si>
  <si>
    <t>J VALENTE FUENTES LAGUNA</t>
  </si>
  <si>
    <t>HP-072170</t>
  </si>
  <si>
    <t>MARIA CRUZ STEPHANIE BARUCH ORTIZ</t>
  </si>
  <si>
    <t>HP-073170</t>
  </si>
  <si>
    <t>MARCOS BALTAZAR VARGAS FARIAS</t>
  </si>
  <si>
    <t>HP-074170</t>
  </si>
  <si>
    <t>JOSE DE JESUS PADRON IBARRA</t>
  </si>
  <si>
    <t>HP-075170</t>
  </si>
  <si>
    <t>SERGIO ALONSO ESPINO VILLALOBOS</t>
  </si>
  <si>
    <t>HP-076170</t>
  </si>
  <si>
    <t>RODOLFO AGUILAR CASTRO</t>
  </si>
  <si>
    <t>HP-077170</t>
  </si>
  <si>
    <t>MA. MERCEDES VERA MALDONADO</t>
  </si>
  <si>
    <t>HP-078170</t>
  </si>
  <si>
    <t>IRMA ALEJANDRA ALVAREZ TORRES</t>
  </si>
  <si>
    <t>HP1-079170</t>
  </si>
  <si>
    <t>AUXILIAR EN LAS CONTESTACIONES A LAS PETICIONES DE PARTICULARES QUE SOLICITAN INFORMACIÓN PUBLICA DE LA DGRMYSG. AUXILIAR EN LAS CONTESTACIONES QUE SE REALIZAN A LA SECRETARIA DE LA TRANSPARENCIA, A LA CONTRALORÍA MUNICIPAL Y DEMÁS INSTANCIAS FISCALIZADORAS POR AUDITORIAS PRACTICADAS EN LA DIRECCIÓN. DIGITALIZACIÓN DE DOCUMENTOS QUE FORMAN PARTE DE LOS EXPEDIENTES DE LA DIRECCIÓN DE ADQUISICIONES.</t>
  </si>
  <si>
    <t>MARCO ANTONIO RAMIREZ MENDOZA</t>
  </si>
  <si>
    <t>HP-079170</t>
  </si>
  <si>
    <t>AUXILIAR EN LAS CONTESTACIONES A LAS PETICIONES DE PARTICULARES QUE SOLICITAN INFORMACION PUBLICA DE LA DGRMYSG. AUXILIAR EN LAS CONTESTACIONES QUE SE REALIZAN A LA SECRETARIA DE LA TRANSPATENCIA. DIGITALIZACION DE DOCUMENTOS QUE FORMAN PARTE DE LOS EXPEDIENTES DE LA DIRECCION DE ADQUISICIONES.</t>
  </si>
  <si>
    <t>HP-080170</t>
  </si>
  <si>
    <t>PEDRO FRANCISCO PADILLA CASTRO</t>
  </si>
  <si>
    <t>HP-081170</t>
  </si>
  <si>
    <t>LAURA ISABEL RANGEL ALTAMIRANO</t>
  </si>
  <si>
    <t>HP-082170</t>
  </si>
  <si>
    <t>MIGUEL ANGEL RAMIREZ AVILES</t>
  </si>
  <si>
    <t>HP-083170</t>
  </si>
  <si>
    <t>CATASTRO MULTIFINALITARIO 2017</t>
  </si>
  <si>
    <t>JESSICA ROSAS CANELA</t>
  </si>
  <si>
    <t>HP-084170</t>
  </si>
  <si>
    <t>CARLOS ORTIZ BARAJAS</t>
  </si>
  <si>
    <t>HP-085170</t>
  </si>
  <si>
    <t>EDUARDO DANIEL SANCHEZ SANTANA</t>
  </si>
  <si>
    <t>HP-086170</t>
  </si>
  <si>
    <t>FRANCISCO JAVIER ANGULO SANCHEZ</t>
  </si>
  <si>
    <t>HP-087170</t>
  </si>
  <si>
    <t>IGMAR DAVID LOPEZ MARTINEZ</t>
  </si>
  <si>
    <t>HP-088170</t>
  </si>
  <si>
    <t>ALEJANDRA DEL ROSARIO GUTIERREZ LEON</t>
  </si>
  <si>
    <t>HP-089170</t>
  </si>
  <si>
    <t>JOSEFINA DEL CARMEN VARGAS NAVIA</t>
  </si>
  <si>
    <t>HP-090170</t>
  </si>
  <si>
    <t>EL PRESTADOR se obliga con el EL MUNICIPIO a través de la Dirección General de Innovación, a realizar las actividades necesarias para generar la implementación de programas que fomenten la participación ciudadana y la implementación de mejoras para un gobierno abierto.</t>
  </si>
  <si>
    <t>CARLOS DE JESUS TORRES BARRIENTOS</t>
  </si>
  <si>
    <t>HP1-091170</t>
  </si>
  <si>
    <t>SUPERVISAR Y DAR SEGUIMIENTO AL PROGRAMA ANUAL DE ADQUISICIONES REVISAR LAS INVESTIGACIONES DE PRECIO Y DE MERCADO ADMINISTRAR EL CATALOGO DE ARTICULOS, REVISAR Y VALIDAR LAS ALTAS Y ACTUALIZACIONES AL SISTEMA OPER-GOB DETERMINAR LOS PRECIOS PARA EVALUACION DE LAS PROPUESTAS</t>
  </si>
  <si>
    <t>GABRIEL BRAVO GUTIERREZ</t>
  </si>
  <si>
    <t>HP-091170</t>
  </si>
  <si>
    <t>SUPERVISAR Y DAR SEGUIMIENTO AL PROGRAMA ANUAL DE ADQUISICIONES REVISAR LAS INVESTIGACIONES DE PRECIO Y DE MERCADO ADMINISTRAR EL CATALOGO DE ARTICULOS,REVISAR Y VALIDAR LAS ALTAS Y ACTUALIZACIONES AL SISTEMA OPER-GOB. DETERMINAR LOS PRECIOS PARA EVALUACION DE LAS PROPUESTAS INTEGRAR Y REVISAR LAS COMPRAS CONSOLIDADAS PARA LA DETERMINACION Y PROPUESTA DE PROCEDIMIENTOS APLICABLES.</t>
  </si>
  <si>
    <t>HP-092170</t>
  </si>
  <si>
    <t>MA DEL RAYO VILLALOBOS</t>
  </si>
  <si>
    <t>HP-093170</t>
  </si>
  <si>
    <t>EL PRESTADOR SE OBLIGA CON EL MUNICIPIO A TRAVÉS DE LA DIRECCIÓN GENERAL DE INNOVACIÓN A IMPLEMENTAR LAS ACCIONES PARA FOMENTAR LA INNOVACIÓN Y EL EMPRENDIMEINTO EN LA CIUDAD DE LEÓN</t>
  </si>
  <si>
    <t>MISRAIM DE JESUS MACIAS CERVANTES</t>
  </si>
  <si>
    <t>HP-094170</t>
  </si>
  <si>
    <t>LLEVAR A CABO LA ACTUALIZACIÓN DEL PADRÓN INMOBILIARIO DE PROPIEDADES DEL MUNICIPIO DE LEÓN, MEDIANTE LA REVISIÓN, ANÁLISIS, ACTUALIZACIÓN DE CAPTURA, CONTROL Y VIGILANCIA DE INMUEBLES PROPIEDAD DEL MUNICIPIO. CREAR UNA BASE DE DATOS ACTUALIZADA A FIN DE TENER UN RESPALDO A LA CERTEZA Y CREDIBILIDAD DEL PADRÓN INMOBILIARIO.</t>
  </si>
  <si>
    <t>RENATO DE LA CRUZ CALVILLO CONTRERAS</t>
  </si>
  <si>
    <t>HP-095170</t>
  </si>
  <si>
    <t>LLEVAR A CABO LA ACTUALIZACIÓN DEL PADRÓN INMOBILIARIO DE PROPIEDADES DEL MUNICIPIO DE LEÓN, MEDIANTE LA REVISIÓN, ANÁLISIS, ACTUALIZACIÓN DE CAPTURA, CONTROL Y VIGENCIA DE INMUEBLES PROPIEDAD DEL MUNICIPIO. CREAR UNA BASE DE DATOS ACTUALIZADA A FIN DE TENER UN RESPALDO RESPECTO A LA CERTEZA Y CREDIBILIDAD AL PADRÓN INMOBILIARIO.</t>
  </si>
  <si>
    <t>VERONICA HERNANDEZ CASTAÑEDA</t>
  </si>
  <si>
    <t>HP-096170</t>
  </si>
  <si>
    <t>LLEVAR A CABO LA ACTUALIZACIÓN DEL PADRÓN INMOBILIARIO DE PROPIEDADES DEL MUNICIPIO DE LEÓN, MEDIANTE LA REVISIÓN, ANÁLISIS, ACTUALIZACIÓN DE CAPTURA, CONTROL Y VIGILANCIA DE INMUEBLES PROPIEDAD DEL MUNICIPIO. CREAR UNA BASE DE DATOS ACTUALIZADA A FIN DE TENER UN RESPALDO RESPECTO A LA CERTEZA Y CREDIBILIDAD AL PADRÓN INMOBILIARIO.</t>
  </si>
  <si>
    <t>AMADO ALEJANDRO SAAVEDRA RAMIREZ</t>
  </si>
  <si>
    <t>HP-097170</t>
  </si>
  <si>
    <t>RESGUARDAR Y CAPTURAR EL ARCHIVO FÍSICO Y ELECTRÓNICO DEL PADRÓN INMOBILIARIO. ACTUALIZAR Y REGULARIZAR EL PADRÓN INMOBILIARIO DEL MUNICIPIO, CUSTODIANDO LOS EXPEDIENTES DE LOS MISMOS. GENERAR UN SISTEMA DE GEOLOCALIZACIÓN QUE PERMITA LA CONSULTA REAL DE UNO O VARIOS INMUEBLES.</t>
  </si>
  <si>
    <t>EDUARDO HERRERA CORREA</t>
  </si>
  <si>
    <t>HP-098170</t>
  </si>
  <si>
    <t>ACTUALIZAR Y REGULARIZAR EL PADRÓN INMOBILIARIO DEL MUNICIPIO, CUSTODIANDO LOS EXPEDIENTES DE LOS MISMOS. DESLINDE Y MEDICIÓN DE PREDIOS MUNICIPALES. LEVANTAMIENTO TOPOGRÁFICO. ELABORACIÓN DE FICHAS TÉCNICAS DE CONTENIDO. ELABORACIÓN DE FICHAS DE INMUEBLES MUNICIPALES.</t>
  </si>
  <si>
    <t>CLAUDIO VALENTINO PALACIOS RODRIGUEZ</t>
  </si>
  <si>
    <t>HP-099170</t>
  </si>
  <si>
    <t>BRINDAR ASESORÍAS DENTRO DEL SISTEMA DE PREPARATORIA ABIERTA DE LA SECRETARIA DE EDUCACIÓN PUBLICA (SEP), A EMPLEADOS DE LA DIR. DE TRÁNSITO MUNICIPAL.</t>
  </si>
  <si>
    <t>MAYRA LIZETTE CARDENAS CHAVEZ</t>
  </si>
  <si>
    <t>HP-100170</t>
  </si>
  <si>
    <t>REALIZACIÓN DE LOS TRABAJOS DE GENERACIÓN DE INFORMACIÓN CARTOGRÁFICA Y TABULAR DE LOS FRACCIONAMIENTOS NUEVOS QUE SE AUTORICEN EN LA DIRECCIÓN GENERAL DE DESARROLLO URBANO, ASÍ COMO DE LAS COLONIAS QUE FORMAN PARTE DE LA ZONA CONSOLIDAD DE LA CIUDAD.</t>
  </si>
  <si>
    <t>MARIA DEL CARMEN MARTINEZ FUNES</t>
  </si>
  <si>
    <t>HP-101170</t>
  </si>
  <si>
    <t>ANA KAREN ESPINOZA ARELLANO</t>
  </si>
  <si>
    <t>HP-102170</t>
  </si>
  <si>
    <t>MARCELA CASTRO PEREZ</t>
  </si>
  <si>
    <t>HP-103170</t>
  </si>
  <si>
    <t>MARIA ELENA AYALA MACIAS</t>
  </si>
  <si>
    <t>HP-104170</t>
  </si>
  <si>
    <t>REALIZACIÓN DE LOS TRABAJOS DE GENERACIÓN DE INFORMACIÓN CARTOGRÁFICA Y TABULAR DE LOS FRACCIONAMIENTOS NUEVOS QUE SE AUTORICEN EN LA DIRECCIÓN GENERAL DE DESARROLLO URBANO, ASÍ COMO DE LAS COLONIAS QUE FORMAN PARTE DE LA ZONA CONSOLIDAD DE LA CIUDAD</t>
  </si>
  <si>
    <t>AMERICA DEL ROCIO HIDALGO CORONEL</t>
  </si>
  <si>
    <t>HP-105170</t>
  </si>
  <si>
    <t>MARINA ELIZABETH HERNANDEZ RICO</t>
  </si>
  <si>
    <t>HP-106170</t>
  </si>
  <si>
    <t>MARIANA LOPEZ CARMONA</t>
  </si>
  <si>
    <t>HP-107170</t>
  </si>
  <si>
    <t>ENRIQUE TORRES ALVARADO</t>
  </si>
  <si>
    <t>HP-108170</t>
  </si>
  <si>
    <t>RECIBIR SOLICITUDES DE COMPRA DE LAS DEPENDENCIAS REALIZAR CONSOLIDADO PARA DEFINIR TIPO DE COMPRA A REALIZAR HACER INVITACIONES A PROVEEDORES, RECIBIR PROPUESTAS TÉCNICAS Y ECONÓMICAS ELABORAR CONTRATO DE COMPRA GENERAR PAGOS</t>
  </si>
  <si>
    <t>VICTOR EDUARDO RIOS OROPEZA</t>
  </si>
  <si>
    <t>HP-109170</t>
  </si>
  <si>
    <t>DANIEL OLVERA ARELLANO</t>
  </si>
  <si>
    <t>HP-111170</t>
  </si>
  <si>
    <t>PROGRAMA DE RECAUDACIÓN 2017 (PAE).</t>
  </si>
  <si>
    <t>HP-112170</t>
  </si>
  <si>
    <t>HP-113170</t>
  </si>
  <si>
    <t>HP-114170</t>
  </si>
  <si>
    <t>HP-115170</t>
  </si>
  <si>
    <t>HP-116170</t>
  </si>
  <si>
    <t>HP-117170</t>
  </si>
  <si>
    <t>HP-118170</t>
  </si>
  <si>
    <t>HP-119170</t>
  </si>
  <si>
    <t>HP-120170</t>
  </si>
  <si>
    <t>HP-121170</t>
  </si>
  <si>
    <t>HP-122170</t>
  </si>
  <si>
    <t>HP-123170</t>
  </si>
  <si>
    <t>HP-124170</t>
  </si>
  <si>
    <t>HP-125170</t>
  </si>
  <si>
    <t>HP-126170</t>
  </si>
  <si>
    <t>HP-127170</t>
  </si>
  <si>
    <t>HP-128170</t>
  </si>
  <si>
    <t>HP-129170</t>
  </si>
  <si>
    <t>HP-130170</t>
  </si>
  <si>
    <t>HP-131170</t>
  </si>
  <si>
    <t>HP-132170</t>
  </si>
  <si>
    <t>HP-133170</t>
  </si>
  <si>
    <t>HP-134170</t>
  </si>
  <si>
    <t>HP-135170</t>
  </si>
  <si>
    <t>HP-136170</t>
  </si>
  <si>
    <t>HP-137170</t>
  </si>
  <si>
    <t>HP-138170</t>
  </si>
  <si>
    <t>HP-140170</t>
  </si>
  <si>
    <t>HP-141170</t>
  </si>
  <si>
    <t>HP-142170</t>
  </si>
  <si>
    <t>HP-143170</t>
  </si>
  <si>
    <t>HP-144170</t>
  </si>
  <si>
    <t>HP-145170</t>
  </si>
  <si>
    <t>HP-146170</t>
  </si>
  <si>
    <t>HP-147170</t>
  </si>
  <si>
    <t>HP-148170</t>
  </si>
  <si>
    <t>HP-149170</t>
  </si>
  <si>
    <t>HP-150170</t>
  </si>
  <si>
    <t>HP-151170</t>
  </si>
  <si>
    <t>HP-152170</t>
  </si>
  <si>
    <t>HP-153170</t>
  </si>
  <si>
    <t>HP-154170</t>
  </si>
  <si>
    <t>HP-155170</t>
  </si>
  <si>
    <t>HP-156170</t>
  </si>
  <si>
    <t>HP-157170</t>
  </si>
  <si>
    <t>HP-158170</t>
  </si>
  <si>
    <t>HP-159170</t>
  </si>
  <si>
    <t>HP-160170</t>
  </si>
  <si>
    <t>HP-161170</t>
  </si>
  <si>
    <t>HP-162170</t>
  </si>
  <si>
    <t>HP-163170</t>
  </si>
  <si>
    <t>HP-164170</t>
  </si>
  <si>
    <t>HP-165170</t>
  </si>
  <si>
    <t>HP-166170</t>
  </si>
  <si>
    <t>HP-167170</t>
  </si>
  <si>
    <t>HP-168170</t>
  </si>
  <si>
    <t>HP-169170</t>
  </si>
  <si>
    <t>HP-170170</t>
  </si>
  <si>
    <t>HP-171170</t>
  </si>
  <si>
    <t>HP-172170</t>
  </si>
  <si>
    <t>HP-173170</t>
  </si>
  <si>
    <t>HP-174170</t>
  </si>
  <si>
    <t>HP-175170</t>
  </si>
  <si>
    <t>HP-176170</t>
  </si>
  <si>
    <t>HP-177170</t>
  </si>
  <si>
    <t>HP-178170</t>
  </si>
  <si>
    <t>HP-179170</t>
  </si>
  <si>
    <t>HP-180170</t>
  </si>
  <si>
    <t>HP-181170</t>
  </si>
  <si>
    <t>HP-182170</t>
  </si>
  <si>
    <t>HP-184170</t>
  </si>
  <si>
    <t>HP-185170</t>
  </si>
  <si>
    <t>HP-186170</t>
  </si>
  <si>
    <t>HP-187170</t>
  </si>
  <si>
    <t>HP-188170</t>
  </si>
  <si>
    <t>HP-189170</t>
  </si>
  <si>
    <t>HP-190170</t>
  </si>
  <si>
    <t>HP-191170</t>
  </si>
  <si>
    <t>HP-193170</t>
  </si>
  <si>
    <t>para el programa denominado "Conoce tus sitios arqueológicos"</t>
  </si>
  <si>
    <t>GERARDO ALMAGUER HERNANDEZ</t>
  </si>
  <si>
    <t>HP-194170</t>
  </si>
  <si>
    <t>"EL PRESTADOR" se obliga con "LA DIRECCiÓN" a realizar los servicios prof sionales consistentes en proponer alternativas de mejora al Sistema Integrado de Transporte (SI Optibús) mediante acciones de gestión social.</t>
  </si>
  <si>
    <t>JOSE DE JESUS VARGAS</t>
  </si>
  <si>
    <t>HP-195170</t>
  </si>
  <si>
    <t>prestación de servicios jurídicos especializados consistentes en asesoría integral permanente en materia de Derechos Humanos, derechos de niños, niñas, adolescentes, aspectos normativos y reglamentarios, argumentación jurídica y derecho administrativo.</t>
  </si>
  <si>
    <t>JUAN SAMANO GOMEZ</t>
  </si>
  <si>
    <t>HP-196170</t>
  </si>
  <si>
    <t>EL PRESTADOR SE OBLIGA CON EL MUNICIPIO A TRAVÉS DE LA DIRECCIÓN GENERAL DE INNOVACIÓN A REALIZAR LAS ACTIVIDADES NECESARIAS PARA CUMPLIR LOS PROGRAMAS QUE LE COMPETEN EN EL FOMENTO DE LOS OFICIOS DIGITALES.</t>
  </si>
  <si>
    <t>VERONICA GARCIA MOJICA</t>
  </si>
  <si>
    <t>HP-197170</t>
  </si>
  <si>
    <t>PROPORCIONAR ASESORÍAS PARA EL CUMPLIMIENTO DEL PROGRAMA DE REGULACIÓN NIVEL MEDIO SUPERIOR, TENIENDO SU REGISTRO COMO CENTRO DE ASESORÍA NÚM. 028/2016, PARA OPERAR LOS SERVICIOS DEL SISTEMA DE PREPARATORIA ABIERTA DE LA SECRETARIA DE EDUCACIÓN PÚBLICA (SEP) A LOS EMPLEADOS DE LA DIR. GRAL. DE MOVILIDAD.</t>
  </si>
  <si>
    <t>LAURA EUGENIA CHAVEZ</t>
  </si>
  <si>
    <t>HP-198170</t>
  </si>
  <si>
    <t>SERGIO ESAU RANGEL MARQUEZ</t>
  </si>
  <si>
    <t>HP-199170</t>
  </si>
  <si>
    <t>KARLA RODRIGUEZ GUTIERREZ</t>
  </si>
  <si>
    <t>HP-200170</t>
  </si>
  <si>
    <t>ALEJANDRO PADRON IBARRA</t>
  </si>
  <si>
    <t>HP-201170</t>
  </si>
  <si>
    <t>YANELI GUADALUPE GUALITO ROMERO</t>
  </si>
  <si>
    <t>HP-202170</t>
  </si>
  <si>
    <t>BRENDA ALICIA RODRIGUEZ CONTRERAS</t>
  </si>
  <si>
    <t>HP-203170</t>
  </si>
  <si>
    <t>DANIELA GUADALUPE GONZALEZ MEDINA</t>
  </si>
  <si>
    <t>HP-204170</t>
  </si>
  <si>
    <t>MIGUEL MEJIA TORRES</t>
  </si>
  <si>
    <t>HP-205170</t>
  </si>
  <si>
    <t>JAIME RAUL ONTIVEROS SEGURA</t>
  </si>
  <si>
    <t>RICE1-299170</t>
  </si>
  <si>
    <t>SUMINISTRO Y COLOCACIÓN DE CALENTADORES SOLARES ZONA RURAL EN LAS LOCALIDADES, DUARTE, LOZA DE LOS PADRES, SAN JUAN DE</t>
  </si>
  <si>
    <t>RICE2-355170</t>
  </si>
  <si>
    <t>SUMINISTRO Y COLOCACIÓN DE CALENTADORES SOLARES ZONA RURAL (EN LAS COLONIAS LINDA VISTA, PILETAS I, II, III Y IV, RIBER</t>
  </si>
  <si>
    <t>RICE-276160</t>
  </si>
  <si>
    <t>CONSTRUCCIÓN DE CUARTOS ADICIONALES 4X4 RURALES EN LA COMUNIDAD DE ALFARO LOCALIDAD LEON DE LOS ALDAMA\015\012</t>
  </si>
  <si>
    <t>RIICONV-001170</t>
  </si>
  <si>
    <t>PAGO DE DERECHPS POR DOTACIÒN DE AGUA POTABLE Y DESCARGAS DE LOS FRACCIONAMIENTOS VALLE DE LAS AVES Y VALLE AZUL</t>
  </si>
  <si>
    <t>RIIEE-036170</t>
  </si>
  <si>
    <t>MANTENIMIENTO DEL CAMELLON Y AREAS VERDES DEL BLVD. JUAN ALONSO DE TORRES, LEON, GTO.</t>
  </si>
  <si>
    <t>MADERAS Y PERSIANAS S.A. DE C.V.V</t>
  </si>
  <si>
    <t>RIIEE-037170</t>
  </si>
  <si>
    <t>MANTENIMIENTO DEL CAMELLON Y AREAS VERDES DEL BLVD. JOSE MARIA MORELOS, LEON GUANAJUATO</t>
  </si>
  <si>
    <t>RIIEE-038170</t>
  </si>
  <si>
    <t>MANTENIMIENTO DEL CAMELLON Y AREAS VERDES DEL BLVD. TORRES LANDA LEON GTO.</t>
  </si>
  <si>
    <t>RIIEE-039170</t>
  </si>
  <si>
    <t>MANTENIMIENTO DEL CAMELLON Y AREAS VERDES DEL BLVD. CERVANTES SAAVEDRA LEON GTO.</t>
  </si>
  <si>
    <t>RIIEE-041170</t>
  </si>
  <si>
    <t>MANTENIMIENTO DEL CAMELLON Y AREAS VERDES DEL BLVD. MARIANO ESCOBEDO LEON GTO.</t>
  </si>
  <si>
    <t>BECERRA CORDOVA JAIME</t>
  </si>
  <si>
    <t>RIIEE-043170</t>
  </si>
  <si>
    <t>MANTENIMIENTO DEL CAMELLON Y AREAS VERDES DEL BLVD. HIDALGO LEON GTO.</t>
  </si>
  <si>
    <t>RIIEE-044170</t>
  </si>
  <si>
    <t>MANTENIMIENTO DEL CAMELLON Y AREAS VERDES DEL MALECON DEL RIO LEON GTO.</t>
  </si>
  <si>
    <t>RIIEE-047170</t>
  </si>
  <si>
    <t>MANTENIMIENTO DEL CAMELLON Y AREAS VERDES DEL BLVD. HILARIO MEDINA LEON GTO.</t>
  </si>
  <si>
    <t>RIIEE-049170</t>
  </si>
  <si>
    <t>MANTENIMIENTO MULTIDISCIPLINARIO EN EL SECTOR 2, LEON GTO.</t>
  </si>
  <si>
    <t>RIIEE-050170</t>
  </si>
  <si>
    <t>MANTENIMIENTO MULTIDISCIPLINARIO EN EL SECTOR 4 LEON, GTO.</t>
  </si>
  <si>
    <t>RIIEE-051170</t>
  </si>
  <si>
    <t>MANTENIMIENTO MULTIDISCIPLINARIO EN EL SECTOR 6</t>
  </si>
  <si>
    <t>VGDV ARQUITECTOS S.A DE C.V.</t>
  </si>
  <si>
    <t>RIIEE-055170</t>
  </si>
  <si>
    <t>MANTENIMIENTO MULTIDISCIPLINARIO EN EL SECTOR 7</t>
  </si>
  <si>
    <t>M LIBERTAD EZQUERRA LLORET</t>
  </si>
  <si>
    <t>RIIEE-056170</t>
  </si>
  <si>
    <t>MANTENIMIENTO MULTIDISCIPLINARIO EN EL SECTOR 1 LEON GTO.</t>
  </si>
  <si>
    <t>RIIEH1-291170</t>
  </si>
  <si>
    <t>PROYECTO EJECUTIVO PARA LA AREA NATURAL PROTEGIDA "ARROYO HONDO" ENTRE CAÑADA DE VENADEROS Y ARROYO HONDO COL. BETANIA</t>
  </si>
  <si>
    <t>SE-001170</t>
  </si>
  <si>
    <t>RENTA DE 170 BAÑOS SANITARIOS PARA EL PASO DE LOS PEREGRINOS HACIA SAN JUAN DE LOS LAGOS</t>
  </si>
  <si>
    <t>SANITARIOS PORTATILES DEL CENTRO SA DE CV</t>
  </si>
  <si>
    <t>SE-002170</t>
  </si>
  <si>
    <t>PROPORCIONAR EL SERVICIO DE FOTOCOPIADO,ENMICADO Y ENGARGOLADO DE DOCUMENTOS EN LOS 2 CENTROS DE COPIADO EN PALACIO MUNICIPAL Y EDIFICIO. DE DESARROLLO URBANO.</t>
  </si>
  <si>
    <t>SE-003170</t>
  </si>
  <si>
    <t>PROPORCIONAR EL SERVICIO DE RENTA DE EQUIPOS DE FOTOCOPIADO, IMPRESION Y ESCANEADO (MULTIFUNCIONALES)</t>
  </si>
  <si>
    <t>SE-004170</t>
  </si>
  <si>
    <t>FUMIGACION Y CONTROL DE PLAGAS EN LAS DEPENDENCIAS MUNICIPALES</t>
  </si>
  <si>
    <t>IRMA MARCELA GOMEZ LOPEZ</t>
  </si>
  <si>
    <t>SE-005170</t>
  </si>
  <si>
    <t>MANTENIMIENTO PREVENTIVO Y CORRECTIVO DEL EQUIPO DE COMPUTO DE LAS DEPENDENCIAS MUNICIPALES</t>
  </si>
  <si>
    <t>CONSULTORES ESPECIALIZADOS E INGENIERIA EN SISTEMAS S C</t>
  </si>
  <si>
    <t>SE-006170</t>
  </si>
  <si>
    <t>PROPORCIONAR EL MANTENIMIENTO PREVENTIVO Y CORRECTIVO A LOS EQUIPOS DE AIRE ACONDICIONADO DE LAS DIFERENTES DEPENDENCIAS MUNICIPALES</t>
  </si>
  <si>
    <t>JESUS ANGEL CANALES PEÑA</t>
  </si>
  <si>
    <t>SE-007170</t>
  </si>
  <si>
    <t>REALIZAR EL EVENTO DE INTEGRACIÓN PARA PERSONAL DE LA DIRECCIÓN GENERAL DE TRANSITO CON MOTIVO DEL "DÍA DEL AGENTE DE TRANSITO" PARA 1000 PERSONAL ADULTAS; EL CUAL INCLUYE SERVICIO DE BANQUETE (BARRA FRÍA Y ALIMENTOS), MESEROS, MÚSICA (1 HORA MUSICAL AMBIENTAL, 4 HORAS CON GRUPO VERSÁTIL, 1 HORA DE MARIACHI), VAJILLA, CRISTALERÍA, MESAS, SILLAS, DECORACIÓN Y TODO LO NECESARIO PARA MONTAR EL SERVICIO DE BANQUETE.</t>
  </si>
  <si>
    <t>DALIA CAROLINA LEON MARTINEZ</t>
  </si>
  <si>
    <t>SE-009170</t>
  </si>
  <si>
    <t>PROPORCIONAR EL SERVICIO ESPECIALIZADOS DE FUMIGACION PARA EL RASTRO DE AVES MUNICIPAL DE LA DIRECCION GENERAL DE SALUD</t>
  </si>
  <si>
    <t>ROSA ELENA CORDOVA REA</t>
  </si>
  <si>
    <t>SE-010170</t>
  </si>
  <si>
    <t>PROPORCIONAR EL MANTENIMIENTO DE LAS PLANTAS DE EMERGENCIA DE VARIAS DEPENDENCIAS MUNICIPALES</t>
  </si>
  <si>
    <t>JESSICA ELINETT ARAUJO SANTOS</t>
  </si>
  <si>
    <t>SE-011170</t>
  </si>
  <si>
    <t>RECAUDACIÓN IMPUESTO PREDIAL 2017</t>
  </si>
  <si>
    <t>INSTITUTO DE SEGURIDAD SOCIAL DEL ESTADO DE GUANAJUATO</t>
  </si>
  <si>
    <t>SE-012170</t>
  </si>
  <si>
    <t>MANTENIMIENTO MENSUAL DE LAS ASTAS BANDERAS, QUE ESTAN A CARGO DE LA DIRECCION DE POLICIA</t>
  </si>
  <si>
    <t>SE-013170</t>
  </si>
  <si>
    <t>PROPORCIONAR EL MANTENIMIENTO PREVENTIVO Y CORRECTIVO DE LAS ALARMAS DE LAS 21 BIBLIOTECAS PUBLICAS DE LA DIRECCION DE EDUCACION</t>
  </si>
  <si>
    <t>ISRAEL GILBERTO CARMONA MORALES</t>
  </si>
  <si>
    <t>SE-014170</t>
  </si>
  <si>
    <t>PROGRAMA RECAUDACIÓN 2017 (VARIOS CONCEPTOS)</t>
  </si>
  <si>
    <t>CADENA COMERCIAL OXXO SA DE CV</t>
  </si>
  <si>
    <t>SE-015170</t>
  </si>
  <si>
    <t>PROGRAMA RECAUDACIÓN 2017 (PREDIAL 2017)</t>
  </si>
  <si>
    <t>CAJA POPULAR MEXICANA S.C. DE A.P. DE R.L. DE C.V.</t>
  </si>
  <si>
    <t>SE-016170</t>
  </si>
  <si>
    <t>Prestación de servicios de consultoría para el "Proyecto Ejecutivo de Ajustes a los Corredores: Blvd. Torres Landa y Blvd. Miguel Hidalgo, SIT Otibús", con la terminación de los siguientes reportes: Reporte 1.- Estudios Preliminares Reporte 2.- Proyecto Ejecutivo, parte I (Obra) Reporte 3.- Proyecto Ejecutivo, parte II (Soluciones de tránsito) Reporte 4.- Normas y Especificaciones</t>
  </si>
  <si>
    <t>IBI GROUP</t>
  </si>
  <si>
    <t>SE-017170</t>
  </si>
  <si>
    <t>"EL PRESTADOR" BRINDARÁ A LA DIRECCIÓN DE INNOVACIÓN DE "EL MUNICIPIO" LA ASESORÍA PARA LA EJECUCIÓN EN EL CORTO, MEDIANO Y LARGO PLAZO DE LAS INICIATIVAS INCLUIDAS EN EL "PLAN LEÓN COMO MUNICIPIO HUMANO INTELIGENTE".</t>
  </si>
  <si>
    <t>AMIO INGENIEROS SA DE CV</t>
  </si>
  <si>
    <t>SE-018170</t>
  </si>
  <si>
    <t>EL PRESTADOR SE OBLIGA A PROPORCIONAR SUS SERVICIOS DE IMPRESIÓN DIGITAL, AJUSTE, ARMADO, INCLUYENDO MONTAJE Y DESMONTAJE, DE : 180 PENDONES DE LA CARTELERA “CORRIDA DE TOROS FERIA LEÓN 2017” Y UNA LONA TIPO MESH PARA PROMOCIONAR EL FESTIVAL INTERNACIONAL DEL GLOBO.</t>
  </si>
  <si>
    <t>ROSAURA DE LA TORRE MACIAS</t>
  </si>
  <si>
    <t>SE-019170</t>
  </si>
  <si>
    <t>EL PRESTADOR SE OBLIGA A PROPORCIONAR SUS SERVICIOS PARA EL DESARROLLO, INSTALACION Y PRODUCCION DEL "STAND FERIA LEON 2017".</t>
  </si>
  <si>
    <t>SE-020170</t>
  </si>
  <si>
    <t>ARRENDAMIENTO DE EQUIPOS MULTIFUNCIONALES PARA VARIAS DEPENDENCIAS</t>
  </si>
  <si>
    <t>SOLUCION DIGITAL EMPRESARIAL S A DE C V</t>
  </si>
  <si>
    <t>SE-023170</t>
  </si>
  <si>
    <t>EL PRESTADOR SE OBLIGA A PROPORCIONAR SUS SERVICIOS DE IMPRESIÓN, CONSISTENTE EN 15,000 PIEZAS DEL MAPA INSTITUCIONAL DE LEÓN Y PARA EL FESTIVAL GASTRONÓMICO DE LA FERIA LEÓN 2017 MATERIAL DE IMPRESIÓN.</t>
  </si>
  <si>
    <t>SE-024170</t>
  </si>
  <si>
    <t>RENTA DE MOVILIARIO (MESAS, SILLAS, CARPAS) PARA EL PROGRMA "VIA DIRECTA EN TU COLONIA".</t>
  </si>
  <si>
    <t>SE-025170</t>
  </si>
  <si>
    <t>SERVICIO DE REPARTO DE ESTADOS DE CUENTA DEL IMPUESTO PREDIAL 2017 DE LA DIRECCIÓN GENERAL DE INGRESOS.</t>
  </si>
  <si>
    <t>SE-028170</t>
  </si>
  <si>
    <t>EL PRESTADOR SE OBLIGA CON EL MUNICIPIO POR CONDUCTO DE LA DIRECCION GENERAL DE GESTION AMBIENTAL, A LA COLOCACION DE UN MURO VERDE EN EL ACCESO LATERIAL DEL TEATRO MANUEL DOBLADO.</t>
  </si>
  <si>
    <t>GRANADOS BERNAL KARINA</t>
  </si>
  <si>
    <t>SE-029170</t>
  </si>
  <si>
    <t>SERVICIO DE INSTALACIÓN Y RETIRO DE LONAS MONTADAS SOBRE BASTIDOR PARA EL EVENTO DE VÍA DIRECTA EN TU COLONIA.</t>
  </si>
  <si>
    <t>JOSE ADRIAN QUINTANA MARTINEZ</t>
  </si>
  <si>
    <t>SE-032170</t>
  </si>
  <si>
    <t>EL PROVEEDOR SE OBLIGA CON EL MUNICIPIO DE LEÓN A PRESTAR SUS SERVICIOS DE CONSULTORÍA PARA LA IMPLEMENTACIÓN DEL SISTEMA DE GOBERNANZA PARA EL PROYECTO “MARCA CIUDAD” Y DESARROLLO DEL CONCEPTO CREATIVO (BRAND GUIDE) QUE PERMITA IMPLEMENTAR Y FORTALECER TODOS LOS ESFUERZOS DE COMUNICACIÓN INCLUYENDO SPOTS DE RADIO Y TELEVISIÓN Y PIEZAS DE COMUNICACIÓN GRÁFICA.</t>
  </si>
  <si>
    <t>SE-033170</t>
  </si>
  <si>
    <t>EL PROVEEDOR SE OBLIGA CON EL MUNICIPIO A PROPORCIONAR SUS SERVICIOS DE IMPRESIÓN DE 50,000 MAPAS “FERIA LEÓN 2017” CON LA CALIDAD Y ESPECIFICACIONES REQUERIDAS.</t>
  </si>
  <si>
    <t>IMPRESOS DEL BAJIO SA DE CV</t>
  </si>
  <si>
    <t>SE-035170</t>
  </si>
  <si>
    <t>CONTRATO DE PRESTACION DE SERVICIOS PARA IMPRESION DE RECIBOS PARA EL PAGO DE IMPUESTO PREDIAL 2017</t>
  </si>
  <si>
    <t>FORMAS COMPUTABLES DEL BAJIO SA DE CV</t>
  </si>
  <si>
    <t>SE-037170</t>
  </si>
  <si>
    <t>RECEPCION Y DISPOSICION FINAL DE RESIDUOS SOLIDOS MUNICIPALES DE LEON, GTO.</t>
  </si>
  <si>
    <t>SE-038170</t>
  </si>
  <si>
    <t>1.- LA INSTALACIÓN Y DESINSTALACIÓN DE CARPAS, TAPANCOS, GRADAS, TARIMAS, TABLONES Y SILLAS. 2.- PROPORCIONAR UTENSILIOS DE COCINA, MANTELES, EQUIPO DE SONIDO Y VIDEO. 3.- IMPRESIÓN Y ELABORACIÓN DE MATERIAL INFORMATIVO EN LONAS, MAMPARAS CICLORAMAS Y TODA CLASE DE MATERIALES PARA ESCENOGRAFÍA, RECONOCIMIENTOS, FOLLETOS, TRÍPTICOS, DÍPTICOS, CARTELES, INVITACIONES, MANTAS, RÓTULOS, ROTULACIÓN DENTRO DE LOS INMUEBLES, SEÑALÉTICA, BANDERINES, VINILES; 4.- PROPORCIONAR EL ESPACIO PARA EL DESARROLLO DEL EVENTO DE ACUERDO A LAS NECESIDADES DEL MISMO, REALIZANDO LAS ADAPTACIONES Y DECORACIÓN NECESARIAS. 5.- ELABORACIÓN DE ALIMENTOS, SERVICIO DE COFFEE BREAK. 6.-Y TODOS AQUELLOS QUE POR SU NATURALEZA SEAN NECESARIOS PARA EL EVENTO.</t>
  </si>
  <si>
    <t>CONEXION LOGISTICA BAJIO SA DE CV</t>
  </si>
  <si>
    <t>SE-039170</t>
  </si>
  <si>
    <t>FORMA, MOVIMIENTO Y DISEÑO SA DE CV</t>
  </si>
  <si>
    <t>SE-040170</t>
  </si>
  <si>
    <t>1.- PROPORCIONAR UTENSILIOS DE COCINA, MANTELES, EQUIPO DE SONIDO Y VIDEO. 2.- PROPORCIONAR EL ESPACIO PARA EL DESARROLLO DEL EVENTO DE ACUERDO A LAS NECESIDADES DEL MISMO, REALIZANDO LAS ADAPTACIONES Y DECORACIÓN NECESARIAS. 3.- ELABORACIÓN DE ALIMENTOS, SERVICIO DE COFFEE BREAK. 4.- y TODOS AQUELLOS QUE POR SU NATURALEZA SEAN NECESARIOS PARA EL EVENTO.</t>
  </si>
  <si>
    <t>SE-041170</t>
  </si>
  <si>
    <t>1.- PROPORCIONAR UTENSILIOS DE COCINA, MANTELES, MAMPARAS, EQUIPO DE SONIDO Y VIDEO. 2.- PROPORCIONAR EL ESPACIO PARA EL DESARROLLO DEL EVENTO DE ACUERDO A LAS NECESIDADES DEL MISMO, REALIZANDO LAS ADAPTACIONES Y DECORACIÓN NECESARIAS. 3.- ELABORACIÓN DE ALIMENTOS, SERVICIO DE COFFEE BREAK. 4.- y TODOS AQUELLOS QUE POR SU NATURALEZA SEAN NECESARIOS PARA EL EVENTO.</t>
  </si>
  <si>
    <t>ADMINISTRACION DE INMUEBLES DE LEON SA DE CV</t>
  </si>
  <si>
    <t>SE-042170</t>
  </si>
  <si>
    <t>SERVICIOS DE REPARACIÓN Y MANTENIMIENTO DEL EQUIPO PARA DIRECCIONES HIDRAULICAS Y BO0STER</t>
  </si>
  <si>
    <t>JOEL LIRA MUÑOZ</t>
  </si>
  <si>
    <t>SE-043170</t>
  </si>
  <si>
    <t>CENTRO TUR OPERADORA DE A Y B HOTEL SA DE CV</t>
  </si>
  <si>
    <t>SE-044170</t>
  </si>
  <si>
    <t>SERVICIOS DE REPARACIÓN Y MANTENIMIENTO DEL EQUIPO DE ALARMAS, TORRETAS, SIRENA Y TABLERO AUTOMOTRIZ, REPARACIÓN DE CONTROLES,INMOBILIZADORES, ESTROBOS Y SEGUROS ELETRICOS.</t>
  </si>
  <si>
    <t>ROSALES GOMEZ CLAUDIA KARINA</t>
  </si>
  <si>
    <t>SE-045170</t>
  </si>
  <si>
    <t>SERVICIOS DE REPARACIÓN Y MANTENIMIENTO DEL EQUIPO DE AIRE ACONDICIONADO</t>
  </si>
  <si>
    <t>PEDRO MENDEZ DAVALOS</t>
  </si>
  <si>
    <t>SE-047170</t>
  </si>
  <si>
    <t>SERVICIOS DE REPARACIÓN Y MANTENIMIENTO DEL EQUIPO DE MOTOS</t>
  </si>
  <si>
    <t>SE-048170</t>
  </si>
  <si>
    <t>IVAN JOSE GUADALUPE AGUIRRE QUEZADA</t>
  </si>
  <si>
    <t>SE-049170</t>
  </si>
  <si>
    <t>ESTRADA LEON ELVA CAROLINA</t>
  </si>
  <si>
    <t>SE-050170</t>
  </si>
  <si>
    <t>SE-051170</t>
  </si>
  <si>
    <t>SE-052170</t>
  </si>
  <si>
    <t>INMOBILIARIA HOTSSON SA DE CV</t>
  </si>
  <si>
    <t>SE-053170</t>
  </si>
  <si>
    <t>OPERCROWN SA DE CV</t>
  </si>
  <si>
    <t>SE-054170</t>
  </si>
  <si>
    <t>SE-055170</t>
  </si>
  <si>
    <t>SERVICIOS DE REPARACIÓN, MANTENIMIENTO A UNIDADES EN NEUMATICOS</t>
  </si>
  <si>
    <t>GABRIELA ARIAS MARTINEZ</t>
  </si>
  <si>
    <t>SE-057170</t>
  </si>
  <si>
    <t>SE-058170</t>
  </si>
  <si>
    <t>1.- ELABORACION DE ARCOS Y ESCUDOS O CUALQUIER OTRO ARTICULO QUE REPRESENTE LA IMAGEN DE LA ADMINISTRACIÓN O EL MUNICIPIO.</t>
  </si>
  <si>
    <t>CAMARENA ORIGEL ELISA DEL CARMEN</t>
  </si>
  <si>
    <t>SE-059170</t>
  </si>
  <si>
    <t>1.- ELABORACION DE PINES TROQUELADOS, LLAVEROS Y CUALQUIER OTRO ARTICULO QUE REPRESENTE LA IMAGEN DE LA ADMINISTRACIÓN O EL MUNICIPIO.</t>
  </si>
  <si>
    <t>JUAN JOSE VILLALOBOS GRZYBOWICZ</t>
  </si>
  <si>
    <t>SE-060170</t>
  </si>
  <si>
    <t>EL PRESTADOR SE OBLIGA A REALIZAR LA SEGUNDA ETAPA DE LA INVESTIGACIÓN A TRAVÉS DE ENTREVISTAS PERSONALES UNO A UNO, CON EMPRESARIOS, AUTORIDADES E INTEGRANTES DE LA CADENA DE VALOR DEL SECTOR TURÍSTICO DEL MUNICIPIO DE LEÓN, SEGÚN PROPUESTA DE TRABAJO DE FECHA 10 DE ENERO DE 2017, Y QUE DETERMINARÁ LAS CONDICIONES NECESARIAS PARA EL ESTABLECIMIENTO Y CONFORMACIÓN DE UN CLÚSTER TURÍSTICO EN LEÓN DE ACUERDO A VARIOS TEMAS: CONFORMACIÓN DEL CONSEJO INTEGRADOR, SEGUIMIENTO DEL PROCESO EJECUTIVO DEL CLÚSTER TURÍSTICO LEÓN O SU DENOMINACIÓN DEFINITIVA, ACTIVIDADES CON LA DIRECCIÓN DE TURISMO, ACTIVIDADES CON LA OFICINA DE CONVENCIONES Y VISITANTES LEÓN, INTEGRAR TODA LA INFORMACIÓN EN EL PLAN OPERACIONAL INTEGRAL DE LA NUEVA FIGURA PÚBLICA SUPERADORA MÁS LOS PLANES POR ENTIDAD O SECTOR.</t>
  </si>
  <si>
    <t>STRATEGIC DEVELOPMENTS WTC L.L.C.</t>
  </si>
  <si>
    <t>SE-061170</t>
  </si>
  <si>
    <t>Servicio de mantenimiento del helicoptero propiedad municipal inspección especial a la sección de combustión y a la tubería del sistema de lubricación del motor para desatorar el giro del rotor principal.</t>
  </si>
  <si>
    <t>ACTION AIRCRAFT MEXICO SA DE CV</t>
  </si>
  <si>
    <t>SE-062170</t>
  </si>
  <si>
    <t>CONTRATO DE PRESTACIÓN DE SERVICIOS PARA EL MANTENIMIENTO DEL HELICÓPTERO CORRESPONDIENTE A LAS DISCREPANCIAS DEL MOTOR 250–C20R/4 P/N 23053301, S/N CAE-296062 DEL HELICÓPTERO MARCA BELL, MATRÍCULA XC-LEN.</t>
  </si>
  <si>
    <t>SE-065170</t>
  </si>
  <si>
    <t>SERVICIOS DE REPARACIÓN Y MANTENIMIENTO DEL EQUIPO DE RADIADORES</t>
  </si>
  <si>
    <t>BALTAZAR MARTINEZ</t>
  </si>
  <si>
    <t>SE-067170</t>
  </si>
  <si>
    <t>MARIA DEL CARMEN CID ANDRADE</t>
  </si>
  <si>
    <t>SE-068170</t>
  </si>
  <si>
    <t>SE-069170</t>
  </si>
  <si>
    <t>SERVICIOS DE REPARACIÓN Y MANTENIMIENTO DEL EQUIPO DE TORRETAS</t>
  </si>
  <si>
    <t>CENDEJAS ARVIZU IRMA</t>
  </si>
  <si>
    <t>SE-071170</t>
  </si>
  <si>
    <t>ELABORACIÓN E IMPARTICION DEL CURSO "SENTIDO DE VIDA Y TRABAJO", QUE SERÁ IMPARTIDO AL PERSONAL DEL ARCHIVO HISTÓRICO MUNICIPAL.</t>
  </si>
  <si>
    <t>SERVICIOS INTEGRALES PARA EL DESARROLLO DEL POTENCIAL HUMANO SC</t>
  </si>
  <si>
    <t>SE-073170</t>
  </si>
  <si>
    <t>SERVICIOS DE REPARACIÓN Y MANTENIMIENTO DEL EQUIPO DE MOTOS EN EL SISTEMA ELECTRICO, ASÍ COMO AFINACIÓN Y REPARACIÓN DE MOTORES</t>
  </si>
  <si>
    <t>JIMENEZ FLORES CESAR ABRAHAM</t>
  </si>
  <si>
    <t>SE-076170</t>
  </si>
  <si>
    <t>SERVICIOS DE REPARACIÓN Y MANT. ENIMIENTO DEL EQUIPO DE TAPICERIA</t>
  </si>
  <si>
    <t>SE-077170</t>
  </si>
  <si>
    <t>SERVICIOS DE REPARACIÓN Y MANTENIMIENTO DEL EQUIPO PARA DIRECCIONES HIDRAULICAS Y BO0STER. SERVICIOS DE REPARACIÓN Y MANTENIMIENTO DEL EQUIPO DE TRANSPORTE TERRESTRE, E INSTALACIÓN DE EQUIPOS DE LOS MISMOS DE LA DIRECCION TALLER MUNICIPAL POR LA REPARACIÓN Y MANTENIMIENTO A EQUIPOS HIDRAULICOS</t>
  </si>
  <si>
    <t>LUZ ELENA ZERMEÑO BECERRA</t>
  </si>
  <si>
    <t>SE-079170</t>
  </si>
  <si>
    <t>SERVICIOS DE REPARACIÓN Y MANTENIMIENTO DEL EQUIPO DE HOJALATERIA Y PINTURA</t>
  </si>
  <si>
    <t>ANTONIA GARCIA MORENO</t>
  </si>
  <si>
    <t>SE-081170</t>
  </si>
  <si>
    <t>SERVICIOS DE REPARACIÓN Y MANTENIMIENTO DE EQUIPO EN HOJALATERIA Y PINTURA</t>
  </si>
  <si>
    <t>JOSE DE JESUS VALADEZ TORRES</t>
  </si>
  <si>
    <t>SE-083170</t>
  </si>
  <si>
    <t>IMPARTIR CURSO DE CAPACITACIÓN PARA LA OBTENCIÓN DE LA CERTIFICACIÓN EN TEMAS DE PROTECCIÓN CIVIL, CON DURACIÓN DE 280 HORAS, DE ACUERDO AL TERMARIO ESTABLECIDO EN ANEXO I.</t>
  </si>
  <si>
    <t>UNIDAD INTEGRADORA DE BRIGADISTAS EN EMERGENCIAS A.C</t>
  </si>
  <si>
    <t>SE-084170</t>
  </si>
  <si>
    <t>El prestador se obliga con el municipio a prestar sus servicios de alimentos para la Dirección de Comercio y Consumo dependiente de la dirección General de Economía, de acuerdo a la cotización entregada por el prestador conforme a lo siguiente, entrega de platillos de Lunes a domingo en el horario y cantidad que se indique a el "Prestador en el transcurso de la mañana, el servicio de alimentos incluye tres tiempos: entrada, platillo fuerte, postre y agua o refresco.</t>
  </si>
  <si>
    <t>MA DE JESUS DIAZ DE LEON AMAYA</t>
  </si>
  <si>
    <t>SE-085170</t>
  </si>
  <si>
    <t>SE-087170</t>
  </si>
  <si>
    <t>SERVICIOS DE REPARACIÓN, MANTENIMIENTO A UNIDADES EN RECTIFICACIÓN DE DISCO Y VOLANTES MOTRI</t>
  </si>
  <si>
    <t>EFRAIN RAMOS OROZCO</t>
  </si>
  <si>
    <t>SE-088170</t>
  </si>
  <si>
    <t>SERVICIOS DE REPARACION Y MANTENIMIENTO A MUELLES Y MOFLES. SERVICIOS DE REPARACIÓN Y MANTENIMIENTO DE EQUIPO EN HOJALATERIA Y PINTURA</t>
  </si>
  <si>
    <t>SE-090170</t>
  </si>
  <si>
    <t>SE-093170</t>
  </si>
  <si>
    <t>OBJETO. “El PRESTADOR” se obliga con “EL MUNICIPIO” a prestar el CONTRATACIÓN DE ASEGURAMIENTO DE BIENES PATRIMONIALES MUNICIPALES, SEGURO DE VIDA PARA EMPLEADOS DEL MUNICIPIO DE LEÓN, GUANAJUATO, cumpliendo con las condiciones establecidas en las bases, junta de aclaraciones, e incluido en su propuesta presentada en el acto de apertura de ofertas, la cual sirvió de base para adjudicarle el servicio señalado, propuesta que se describe a continuación, y que de manera adicional se adjunta al presente contrato, así como la póliza respectiva, a efecto de que quede descrito de manera detallada y específica, las características técnicas, económicas y legales que incluirán el servicio prestado, la cuales forman parte integrante del mismo.</t>
  </si>
  <si>
    <t>SEGUROS EL POTOSI S A</t>
  </si>
  <si>
    <t>SE-094170</t>
  </si>
  <si>
    <t>“El PRESTADOR” se obliga con “EL MUNICIPIO” a prestar el servicio de Aseguramiento de Equipo Contratista del Municipio de León, Guanajuato, cumpliendo con las condiciones establecidas en las bases, junta de aclaraciones, e incluido en su propuesta presentada en el acto de apertura de ofertas, la cual sirvió de base para adjudicarle el servicio señalado, propuesta que se describe a continuación, y que de manera adicional se adjunta al presente contrato, así como la póliza respectiva, a efecto de que quede descrito de manera detallada y específica, las características técnicas, económicas y legales que incluirán el servicio prestado, la cuales forman parte integrante del mismo.</t>
  </si>
  <si>
    <t>GRUPO MEXICANO DE SEGUROS S A DE C V</t>
  </si>
  <si>
    <t>SE-095170</t>
  </si>
  <si>
    <t>OBJETO. “El PRESTADOR” se obliga con “EL MUNICIPIO” a prestar el servicio de Aseguramiento de Embarcación del Municipio de León, Guanajuato, cumpliendo con las condiciones establecidas en las bases, junta de aclaraciones, e incluido en su propuesta presentada en el acto de apertura de ofertas, la cual sirvió de base para adjudicarle el servicio señalado, propuesta que se describe a continuación, y que de manera adicional se adjunta al presente contrato, así como la póliza respectiva, a efecto de que quede descrito de manera detallada y específica, las características técnicas, económicas y legales que incluirán el servicio prestado, la cuales forman parte integrante del mismo.</t>
  </si>
  <si>
    <t>SE-096170</t>
  </si>
  <si>
    <t>OBJETO. “El PRESTADOR” se obliga con “EL MUNICIPIO” a prestar el Servicio de Aseguramiento de Inmuebles y Contenidos del Municipio de León, Guanajuato, cumpliendo con las condiciones establecidas en las bases, junta de aclaraciones, e incluido en su propuesta presentada en el acto de apertura de ofertas, la cual sirvió de base para adjudicarle el servicio señalado, propuesta que se describe a continuación, y que de manera adicional se adjunta al presente contrato, así como la póliza respectiva, a efecto de que quede descrito de manera detallada y específica, las características técnicas, económicas y legales que incluirán el servicio prestado, la cuales forman parte integrante del mismo.</t>
  </si>
  <si>
    <t>SE-097170</t>
  </si>
  <si>
    <t>SERVICIO DE REPARACION Y MANTENIMIENTO DEL EQUIPO DE TORRETAS</t>
  </si>
  <si>
    <t>PEDRO GONZALEZ LEMUS</t>
  </si>
  <si>
    <t>SE-099170</t>
  </si>
  <si>
    <t>OBJETO. “El PRESTADOR” se obliga con “EL MUNICIPIO” a prestar el Servicio de Aseguramiento Aviación Dlls del Municipio de León, Guanajuato, cumpliendo con las condiciones establecidas en las bases, junta de aclaraciones, e incluido en su propuesta presentada en el acto de apertura de ofertas, la cual sirvió de base para adjudicarle el servicio señalado, propuesta que se describe a continuación, y que de manera adicional se adjunta al presente contrato, así como la póliza respectiva, a efecto de que quede descrito de manera detallada y específica, las características técnicas, económicas y legales que incluirán el servicio prestado, la cuales forman parte integrante del mismo.</t>
  </si>
  <si>
    <t>SE-102170</t>
  </si>
  <si>
    <t>SE-103170</t>
  </si>
  <si>
    <t>OBJETO. “El PRESTADOR” se obliga con “EL MUNICIPIO” a prestar el Servicio de Aseguramiento de Transporte Terrestre del Municipio de León, Guanajuato, cumpliendo con las condiciones establecidas en las bases, junta de aclaraciones, e incluido en su propuesta presentada en el acto de apertura de ofertas, la cual sirvió de base para adjudicarle el servicio señalado, propuesta que se describe a continuación, y que de manera adicional se adjunta al presente contrato, así como la póliza respectiva, a efecto de que quede descrito de manera detallada y específica, las características técnicas, económicas y legales que incluirán el servicio prestado, la cuales forman parte integrante del mismo.</t>
  </si>
  <si>
    <t>SEGUROS AFIRME SA DE CV AFIRME GRUPO FINANCIERO</t>
  </si>
  <si>
    <t>SE-105170</t>
  </si>
  <si>
    <t>SERVICIO DE LIMPIEZA EN VARIAS DEPENDENCIAS ENERO Y FEBRERO 2017 PARTIDA 1</t>
  </si>
  <si>
    <t>PROFESIONALES EN MANTENIMIENTO Y LIMPIEZA SA DE CV</t>
  </si>
  <si>
    <t>SE-106170</t>
  </si>
  <si>
    <t>SERVICIOS DE LIMPIEZA EN VARIAS DEPENDENCIAS ENERO Y FEBRERO 2017 PARTIDA 2</t>
  </si>
  <si>
    <t>SE-107170</t>
  </si>
  <si>
    <t>SERVICIOS DE LIMPIEZA EN TRANSITO Y POLICIA DE ENERO Y FEBRERO 2017 PARTIDA 3</t>
  </si>
  <si>
    <t>SE-108170</t>
  </si>
  <si>
    <t>EL PRESTADOR SE OBLIGA A PROPORCIONAR EL DESARROLLO E IMPLEMENTACIÓN DE LA APLICACIÓN PARA LOS VISORES DE REALIDAD AUMENTADA DE 360°DE 5 ATRACTIVOS TURÍSTICOS DE LA CIUDAD DE LEÓN GUANAJUATO (ARCO DE LA CALZADA, TEMPLO EXPIATORIO, ZOOLÓGICO DE LEÓN, TEATRO DEL BICENTENARIO Y CATEDRAL METROPOLITANA)</t>
  </si>
  <si>
    <t>ARTURO BERGMAN CARDENAS CASTRO</t>
  </si>
  <si>
    <t>SE-109170</t>
  </si>
  <si>
    <t>EL PRESTADOR SE OBLIGA A DESARROLLAR LOS DISEÑOS Y LA CONCEPTUALIZACIÓN DE VARIOS DISEÑOS CREATIVOS, REALIZADOS EN BASE A LAS ESPECIFICACIONES SEÑALADAS.</t>
  </si>
  <si>
    <t>DURAN IRETA NOE MANUEL</t>
  </si>
  <si>
    <t>SE-110170</t>
  </si>
  <si>
    <t>SERVIIO DE LIMPIEZA EN VARIAS DEPENDENIAS DE ENERO Y FEBRERO 2017 PARTIDA 4</t>
  </si>
  <si>
    <t>SE-111170</t>
  </si>
  <si>
    <t>SERVIIO DE LIMPIEZA EN VARIAS DEPENDENIAS ENERO Y FEBRERO 2017 PARTIDA 5</t>
  </si>
  <si>
    <t>SE-112170</t>
  </si>
  <si>
    <t>SERVICIO DE VIGILANCIA EN VARIAS DEPENDENIAS DE ENERO Y FEBRERO 2017</t>
  </si>
  <si>
    <t>TECNOVIGILANCIA SA DE CV</t>
  </si>
  <si>
    <t>SE-113170</t>
  </si>
  <si>
    <t>EL PRESTADOR SE OBLIGA A REALIZAR UN PLAN MAESTRO DE SEÑALAMIENTO TURÍSTICO PARA LA CIUDAD DE LEÓN GUANAJUATO Y QUE CONTARÁ CON UN ANTEPROYECTO DE SEÑALAMIENTO TURISTICO EN LOS CUATRO PRINCIPALES ACCESOS CARRETEROS DLA CIUDAD (ACCESOS QUE LA COMUNICAN CON LAS POBLACIONES DE SILAO, LAGOS DE MORENO, SAN FRANCISCO DEL RINCÓN Y CUERÁMARO) ATENDIENDO LAS ESPECIFICACIONES Y CARACTERÍSTICAS SEÑALADAS.</t>
  </si>
  <si>
    <t>EVALUACION INTEGRAL DE OBRAS CIVILES SA DE CV</t>
  </si>
  <si>
    <t>SE-115170</t>
  </si>
  <si>
    <t>el prestador brindara a el municipio sus servicios de alimentos para la dirección de Comercio y Consumo dependiente de la Dirección General de Economia, de acuerdo a la cotización entregada por el prestador conforme a lo siguiente. servicio de alimentos consiste en entrega de platillos de lunes a domingo en el horario y la cantidad que se indique a el prestador en el trascurso de la mañana. el servicio de alimentos incluye arroz, frijol, tres guisados y agua fresca.</t>
  </si>
  <si>
    <t>HOTELES MODERNOS SA DE CV</t>
  </si>
  <si>
    <t>SE-117170</t>
  </si>
  <si>
    <t>EL PRESTADOR” SE OBLIGA CON “EL MUNICIPIO” A TRAVÉS DE LA DIRECCIÓN DE GENERAL DE DESARROLLO INSTITUCIONAL, A PARTICIPAR EN DOS PROYECTOS; “SOLUCIÓN DEL SISTEMA DE ADMINISTRACIÓN INTEGRAL DE HACIENDA PUBLICA OPERGOB” A CARGO DE LA TESORERÍA MUNICIPAL, EL CUAL CONSISTE EN EMITIR OPINIÓN DICTAMEN, SOBRE LA PERTINENCIA DE PRESERVAR ESTE SISTEMA PARA EL CONTROL DE LA INFORMACIÓN CONTABLE DE LA ADMINISTRACIÓN MUNICIPAL Y EN SU CASO EMITIR RECOMENDACIÓN SOBRE LA POSIBLE FUNCIONALIDAD Y VENTAJAS DE OTROS SISTEMAS PARA ESTE FIN CON UN ENFOQUE DE CUMPLIMIENTO A LOS LINEAMIENTOS DEL CONSEJO NACIONAL DE ARMONIZACIÓN CONTABLE CONAC, Y “PLATAFORMA DE SERVICIOS POR VÍA ELECTRÓNICA PARA LA ATENCIÓN AL CIUDADANO” A CARGO DE LA DIRECCIÓN GENERAL DE ECONOMÍA EL CUAL CONSISTE EN EL DESARROLLO DE UNA SOLUCIÓN INTEGRAL A TRAVÉS DE LA IMPLANTACIÓN DE UN GOBIERNO ELECTRÓNICO Y ATENCIÓN CIUDADANA MULTICANAL DENTRO DE LA PLATAFORMA EXPERTA; PARTICIPANDO EN LA DEFINICIÓN DE OBJETIVOS DE CADA SERVICIO, EVALUACIÓN DE PROPUESTAS (EN SU CASO), MONITOREO Y CONTROL DE AVANCE POR PROYECTO, REVISIÓN DE INFORMES DE PARTE DE PROVEEDORES Y PRESENTACIÓN DE AVANCES A LAS AUTORIDADES MUNICIPALES INVOLUCRADAS.</t>
  </si>
  <si>
    <t>SE-119170</t>
  </si>
  <si>
    <t>SERVICIO DE LIMPIEZA EN VARIAS DEPENDENCIAS MARZO Y ABRIL 2017 PARTIDA 1</t>
  </si>
  <si>
    <t>SE-120170</t>
  </si>
  <si>
    <t>SERVICIO DE LIMPIEZA EN VARIAS DEPENDENCIAS DE MARZO Y ABRIL PARTIDA 2</t>
  </si>
  <si>
    <t>SE-121170</t>
  </si>
  <si>
    <t>SERVICIO DE LIMPIEZA EN VARIAS DEPENDENCIA MARZO Y ABRIL 2017 PARTIDA 3</t>
  </si>
  <si>
    <t>SE-122170</t>
  </si>
  <si>
    <t>SERVICIO DE LIMPIEZA EN VARIAS DEPENDENCIAS DEL MES DE MARZO Y ABRIL 2017 PARTIDA 4</t>
  </si>
  <si>
    <t>SE-123170</t>
  </si>
  <si>
    <t>SERVICIO DE LIMPIEZA EN VARIAS DEPENDENVCIAS DE MARZO Y ABRIL 2017 PARTIDA 5</t>
  </si>
  <si>
    <t>SE-124170</t>
  </si>
  <si>
    <t>SERVICIO DE VIGILANCIA A VARIAS DEPENDENCIAS DE LOS MESES MARZO Y ABRIL 2017</t>
  </si>
  <si>
    <t>SE-133170</t>
  </si>
  <si>
    <t>SERVIO DE CALL CENTER PAARA ATENCION DE LA CIUDADANIA CORRESPONDIENTE A AL ATENCION DE DIRRECION DE ATENCION CIUDADANA.</t>
  </si>
  <si>
    <t>CORPORATIVO MUÑOZ Y ASOCIADOS SA DE CV</t>
  </si>
  <si>
    <t>SE-134170</t>
  </si>
  <si>
    <t>SE-136170</t>
  </si>
  <si>
    <t>SE-137170</t>
  </si>
  <si>
    <t>SCUDERIA BAJIO AUTOMOTRIZ S DE RL DE CV</t>
  </si>
  <si>
    <t>SE-138170</t>
  </si>
  <si>
    <t>Pago de prestación de servicios para la organización del evento social para 300 adultos el cual se llevó a cabo el 20 de Diciembre de 2016, en el salón Zafiro ubicado en el Hotel Hotsson León.</t>
  </si>
  <si>
    <t>SE-139170</t>
  </si>
  <si>
    <t>pago de prestación de servicios de animación que tuvo una duración total de 5 horas, en las que se incluyo pianista y música en vivo durante los alimentos, un grupo versátil, un dj mezclado en vivo durante el descanso del grupo, escenario, equipo de audio, 7 leds roboticos, 6 cabezas móviles roboticas, maquina de humo, 2 televisores de plasma 42 ", así como el proveer de motitas, antifaces, diademas pulseras y globos para los invitados, para el evento que se llevo a cabo el 20 de diciembre de 2016, en las instalaciones del salón Zafiro del hotel Hotsson Leon.</t>
  </si>
  <si>
    <t>SE-141170</t>
  </si>
  <si>
    <t>el prestador se obliga con el municipio a prestar sus servicios de alimentos para el personal de la Direccion de Comercio y Consumo(la Dirección) dependiente de la Direccion General de Economía, de acuerdo a su cotización de fecha 19 de agosto del 2016, entregada por el proveedor ofreciendo los servicios conforme a la siguiente: brindar servicios de alimentos</t>
  </si>
  <si>
    <t>SE-142170</t>
  </si>
  <si>
    <t>EL PRESTADOR SE OBLIGA CON EL MUNICIPIO A PROPORCIONAR EL SERVICIO DE MUDANZA DE MUEBLES DE OFICINA ASÍ COMO EL SERVICIO DE MANIOBRA PARA CARGAR Y DESCARGAR LOS MISMOS MUEBLES DE LA PLAZA DE LA CIUDADANÍA GRISEADA ALVAREZ AL DOMICILIO UBICADO EN CALLE MADERO NUMERO 112 INTERIOR 609 SEXTO PISO EN LA COLONIA CENTRO DE ESTA CIUDAD DE LEÓN, GUANAJUATO</t>
  </si>
  <si>
    <t>FLETES Y MUDANZAS CHICAGO SA DE CV</t>
  </si>
  <si>
    <t>SE-144170</t>
  </si>
  <si>
    <t>EL PRESTADOR SE OBLIGA CON LA DIRECCION A REALIZAR LA PRODUCCION Y DIFUSION DE MENSAJES INFORMATIVOS A TRAFES DE LA RADIO, RESPECTO DE LA CONVOCATORIA AL PRIMER PREMIO MUNICIPAL DE EFICIENCIA ENERGETICA DENOMINADO DISTINTIVO PROENERGIA DEL 24 DE OCTUBRE AL 09 DE NOVIEMBRE DEL 2016</t>
  </si>
  <si>
    <t>EN LINEA INFORMATIVA SA DE CV</t>
  </si>
  <si>
    <t>SE-145170</t>
  </si>
  <si>
    <t>LA ENTREGA DIARIA DE 80 PLATILLOS, CADA UNO EN CHAROLA DE 7X7 CON DIVISION, QUE COTENDRA UN GUISADO Y DOS GUARNICIONES, ADEMAS DE UN VASO DE AGUA ELABORADO CON FRUTA DE TEMPORADA, ENVASE PET, CON MEDIO LITRO DE CONTENIDO POR VASO.</t>
  </si>
  <si>
    <t>SE-146170</t>
  </si>
  <si>
    <t>LA ENTREGA DIARIA DE 80 PLATILLOS, QUE CONTENDRA UN GUISADO, GUARNICION, ADEMAS DE UN VASO DE AGUA ELABORADO CON FRUTA DE TEMPORADA.</t>
  </si>
  <si>
    <t>SE-148170</t>
  </si>
  <si>
    <t>BAJIO MOTORS SA DE CV</t>
  </si>
  <si>
    <t>SE-149170</t>
  </si>
  <si>
    <t>AUTOS SS DE LEON SA DE CV</t>
  </si>
  <si>
    <t>SE-153170</t>
  </si>
  <si>
    <t>SE OBLIGA CON LA DIRECCIÓN A PREPARAR Y ENTREGAR LOS PLATILLOS AL PERSONAL OPERATIVA DE LAS ÁREAS DE MONITOREO, INSPECCIÓN Y VIGILANCIA, INFRAESTRUCTURA, ESTAFETAS/NOTIFICA DORES Y REVISTA MECÁNICA; ADSCRITAS A LA DIRECCIÓN GENERAL DE MOVILIDAD, ASÍ COMO, PARA EL PERSONAL, ADMINISTRATIVO QUE REALICE TRABAJOS, EXTRAORDINARIOS DE APOYO E INFORMACIÓN A LA CIUDADANÍA EN VIRTUD DEL ARRANQUE DE LA 4TA ETAPA DEL SISTEMA INTEGRADO DE TRANSPORTE.</t>
  </si>
  <si>
    <t>JOSEFINA LOPEZ GARCIA</t>
  </si>
  <si>
    <t>SE-154170</t>
  </si>
  <si>
    <t>OBJETO. “El PRESTADOR” se obliga con “EL MUNICIPIO” a prestar y cumplir con las condiciones establecidas en su propuesta de ofertas, la cual forma parte integrante del presente contrato, en lo relativo a la póliza de Responsabilidad Civil Patrimonial del Municipio de León., cumpliendo con las condiciones establecidas en las bases e incluido en su propuesta presentada en el acto de apertura de ofertas, la cual sirvió de base para adjudicarle el servicio señalado, propuesta que se describe a continuación, y que de manera adicional se adjunta al presente contrato, así como la póliza respectiva, a efecto de que quede descrito de manera detallada y específica, las características técnicas, económicas y legales que incluirán el servicio prestado, la cuales forman parte integrante del mismo.</t>
  </si>
  <si>
    <t>SE-155170</t>
  </si>
  <si>
    <t>OBJETO. “EL PRESTADOR” se obliga con “EL MUNICIPIO” a prestar y cumplir con las condiciones establecidas en su propuesta de ofertas, la cual forma parte integrante del presente contrato, en lo relativo a la póliza de Fianza de Fidelidad para los empleados del Municipio de León., cumpliendo con las condiciones establecidas en las bases e incluido en su propuesta presentada en el acto de apertura de ofertas, la cual sirvió de base para adjudicarle el servicio señalado, propuesta que se describe a continuación, y que de manera adicional se adjunta al presente contrato, así como la póliza respectiva, a efecto de que quede descrito de manera detallada y específica, las características técnicas, económicas y legales que incluirán el servicio prestado, la cuales forman parte integrante del mismo.</t>
  </si>
  <si>
    <t>AFIANZADORA SOFIMEX S A</t>
  </si>
  <si>
    <t>SE-158170</t>
  </si>
  <si>
    <t>"EL PRESTADOR" SE OBLIGA CON "EL MUNICIPIO" A PUBLICAR EN LA PAGINA WEB www.elsoldeleon.com.mx LOS BANNER DE 300 X 250 PIXELES A ELECCIÓN DEL MUNICIPIO SOBRE LOS PROGRAMAS, OBRAS Y ACCIONES DE ACUERDO A LAS NECESIDADES DE DIFUSIÓN DE LA ADMINISTRACIÓN PÚBLICA MUNICIPAL 2015-2018 EN LOS TÉRMINOS QUE SE INDIQUE A TRAVÉS DE LA DIRECCIÓN GENERAL DE COMUNICACIÓN SOCIAL.</t>
  </si>
  <si>
    <t>CIA PERIODISTICA DEL SOL DE LEON SA DE CV</t>
  </si>
  <si>
    <t>SE-159170</t>
  </si>
  <si>
    <t>"EL PRESTADOR" SE OBLIGA CON "EL MUNICIPIO" A TRANSMITIR LOS SPOTS PÚBLICITARIOS POR LOS CANALES TELEVISIVOS 1.1, 1.2, 7.1 Y 7.2 PREFERENTEMENTE SOBRE LAS CAMPAÑAS ESPECIAL DE OBRAS, INVERSIÓN DE 400 OBRAS Y REHABILITACIÓN DE LA CALLE MIGUEL ALEMÁN A FIN DE DAR A CONOCER LOSPROGRAMAS, OBRAS Y ACCIONES DE ACUERDO A LAS NECESIDADES DE DIFUSIÓN DE LA ADMINISTRACIÓN PÚBLICA MUNICIPAL 2015-2018 EN LOS TÉRMINOS QUE SE INDIQUE A TRAVÉS DE LA DIRECCIÓN GENERAL DE COMUNICACIÓN SOCIAL.</t>
  </si>
  <si>
    <t>TV AZTECA, S.A.B. DE CV</t>
  </si>
  <si>
    <t>SE-160170</t>
  </si>
  <si>
    <t>"EL PRESTADOR" SE OBLIGA CON "EL MUNICIPIO" A IMPRIMIR Y PUBLICAR EN EL PERIÓDICO "EL SOL DE LEÓN" LA PLANAS Y/O PUBLIRREPORTAJES SOBRE LAS CAMPAÑAS: PAGOBUS, PREDIAL 2017, OBRAS QUE TRANSFORMAN, APOYO A TARJETAS PAGOBUS, MÁS ESPACIOS PARA DISFRUTAR, 400 OBRAS MÁS QUE MEJORAN TU VIDA, 400 OBRAS PARA EL 2017 Y OTRAS MÁS A ELECCIÓN DEL MUNICIPIO SOBRE LOS PROGRAMAS, OBRAS Y ACCIONES DE ACUERDO A LAS NECESIDADES DE DIFUSIÓN DE LA ADMINISTRACIÓN PÚBLICA MUNICIPAL 2015-2018 EN LOS TÉRMINOS QUE SE INDIQUE A TRAVÉS DE LA DIRECCIÓN GENERAL DE COMUNICACIÓN SOCIAL.</t>
  </si>
  <si>
    <t>SE-161170</t>
  </si>
  <si>
    <t>"EL PRESTADOR" SE OBLIGA CON "EL MUNICIPIO" A TRANSMITIR POR LAS EMISORAS DE RADIO: XHVLO, XHML, XHOO, XHRZ, XHSD, XHGTO PREFERENTEMENTE LOS SPOTS PUBLICITARIOS SOBRE LAS CAMPAÑAS: AUMENTO TARIFA DEL SIT, PREDIAL 2017, PUENTE AEROPUERTO, Y OTRAS OBRAS A FIN DE DAR A CONOCER LOS PROGRAMAS, OBRAS Y ACCIONES DE ACUERDO A LAS NECESIDADES DE DIFUSIÓN DE LA ADMINISTRACIÓN PÚBLICA MUNICIPAL 2015-2018 EN LOS TÉRMINOS QUE SE INDIQUE A TRAVÉS DE LA DIRECCIÓN GENERAL DE COMUNICACIÓN SOCIAL.</t>
  </si>
  <si>
    <t>GRUPO RADIOFONICO DE GUANAJUATO S A DE C V</t>
  </si>
  <si>
    <t>SE-162170</t>
  </si>
  <si>
    <t>"EL PRESTADOR" SE OBLIGA CON "EL MUNICIPIO" A TRANSMITIR POR LAS ESTACIONES DE RADIO: 98.3 FM, 92.3 FM, 105.1 FM Y 95.5 FM PREFERENTEMENTE LO SPOTS PUBLICITARIOS SOBRE LAS CAMPAÑAS: CAMBIOS DE TARIFAS DEL SIT, PREDIAL 2017, PAGOBUS, TRANSITO MARIANO ESCOBEDO, CONCURSO DE VIVIENDA VERTICAL, DIA DE LA FAMILIA, CIERRE DE CALLE HERNANDEZ ALVAREZ, RENOVACIÓN DE LA CUARTA ETAPA DEL SIT, REHABILITACIÓN DE LA ZONA PIEL, REHABILITACIÓN DE LA MIGUEL ALEMÁN, 400 OBRAS MÁS, 400 OBRAS MAS QUE MEJORAN TU VIVIENDA Y OTRAS MÁS A FIN DE DAR A CONOCER LOS PROGRAMAS, OBRAS Y ACCIONES DE ACUERDO A LAS NECESIDADES DE DIFUSIÓN DE LA ADMINISTRACIÓN PÚBLICA MUNICIPAL 2015-2018 EN LOS TÉRMINOS QUE SE INDIQUE A TRAVÉS DE LA DIRECCIÓN GENERAL DE COMUNICACIÓN SOCIAL.</t>
  </si>
  <si>
    <t>PROMOMEDIOS DE LEON SA DE CV</t>
  </si>
  <si>
    <t>SE-163170</t>
  </si>
  <si>
    <t>"EL PRESTADOR" SE OBLIGA CON "EL MUNICIPIO" A PUBLICAR EN LA PÁGINA WEB www.heraldodelbajio.com.mx LOS BANNER A ELECCIÓN DEL MUNICIPIO SOBRE LOS PROGRAMAS, OBRAS Y ACCIONES DE ACUERDO A LAS NECESIDADES DE DIFUSIÓN DE LA ADMINISTRACIÓN PÚBLICA MUNICIPAL 2015-2018 EN LOS TÉRMINOS QUE SE INDIQUE A TRAVÉS DE LA DIRECCIÓN GENERAL DE COMUNICACIÓN SOCIAL.</t>
  </si>
  <si>
    <t>EL HERALDO DE LEON COMPAÑIA EDITORIAL S DE R L DE CV</t>
  </si>
  <si>
    <t>SE-164170</t>
  </si>
  <si>
    <t>"EL PRESTADOR" SE OBLIGA CON "EL MUNICIPIO" A IMPRIMIR Y PUBLICAR PREFERENTEMENTE EN EL PERIÓDICO "EL HERALDO DE LEÓN" LA PLANAS Y/O PUBLIRREPORTAJES SOBRE LS CAMPAÑAS: PAGOBUS, MICHELIN, PREDIAL 2017, 400 OBRAS MÁS Y OTRAS MÁS A ELECCIÓN DEL MUNICIPIO SOBRE LOS PROGRAMAS, OBRAS Y ACCIONES DE ACUERDO A LAS NECESIDADES DE DIFUSIÓN DE LA ADMINISTRACIÓN PÚBLICA MUNICIPAL 2015-2018 EN LOS TÉRMINOS QUE SE INDIQUE A TRAVÉS DE LA DIRECCIÓN GENERAL DE COMUNICACIÓN SOCIAL.</t>
  </si>
  <si>
    <t>SE-165170</t>
  </si>
  <si>
    <t>"EL PRESTADOR" SE OBLIGA CON "EL MUNICIPIO" A TRABSMITIR POR LAS EMISORAS DE RADIO: XERPL-1270 AM Y XHRPL-93.9 FMX LOS SPOTS PUBLICITARIOS SOBRE LOS PROGRAMAS, OBRAS Y ACCIONES DE ACUERDO A LAS NECESIDADES DE DIFUSIÓN DE LA ADMINISTRACIÓN PÚBLICA MUNICIPAL 2015-2018 EN LOS TÉRMINOS QUE SE INDIQUE A TRAVÉS DE LA DIRECCIÓN GENERAL DE COMUNICACIÓN SOCIAL.</t>
  </si>
  <si>
    <t>RADIO PROMOTORA LEONESA SA DE CV</t>
  </si>
  <si>
    <t>SE-166170</t>
  </si>
  <si>
    <t>"EL PRESTADOR" SE OBLIGA CON "EL MUNICIPIO" A PUBLICAR EN LA PAGINA WEB www.noticierosenlinea.com PREFERENTEMENTE LOS BANNER Y/O NOTAS DIGITALES SOBRE LAS CAMPAÑAS: DESCARGAS DEL MAPA DEL SIT, PRIMER AÑO DEL GOBIERNO, RECLUTAMIENTO, ABRIGOS PARA EL CORAZÓN, CABALGATA DE REYES, PREDIAL 2017, PAGOBUS YOTRAS MÁS A ELECCIÓN DEL MUNICIPIO SOBRE LOS PROGRAMAS, OBRAS Y ACCIONES DE ACUERDO A LAS NECESIDADES DE DIFUSIÓN DE LA ADMINISTRACIÓN PÚBLICA MUNICIPAL 2015-2018 EN LOS TÉRMINOS QUE SE INDIQUE A TRAVÉS DE LA DIRECCIÓN GENERAL DE COMUNICACIÓN SOCIAL.</t>
  </si>
  <si>
    <t>SE-167170</t>
  </si>
  <si>
    <t>"EL PRESTADOR" SE OBLIGA CON "EL MUNICIPIO" A PRESTAR EL SERVICIO DE PUBLICIDAD EXTERIOR (ESPECTACULARES) EN 13 ANUNCIOS TIPO "AAA" (12X8MTS) SOBRE LOS PRINCIPALES BULEVARES Y EJES METROPOLITANOS DE LA CIUDAD DE LEÓN, GUANAJUATO PARA LA DIFICIÓN DE PROGRAMAS, OBRAS Y ACCIONES DE ACUERDO A LAS NECESIDADES DE LA ADMINISTRACIÓN PÚBLICA MUNICIPAL 2015-2018, EN LOS TÉRMINOS QUE SE INDIQUE A TRAVÉS DE LA DIRECCIÓN GENERAL DE COMUNICACIÓN SOCIAL.</t>
  </si>
  <si>
    <t>QUE ME VE ESPECTACULARES SA DE CV</t>
  </si>
  <si>
    <t>SE-168170</t>
  </si>
  <si>
    <t>"EL PRESTADOR" SE OBLIGA CON "EL MUNICIPIO" A COBRAR EL SERVICIO DE IMPRESIÓN DE DISEÑOS CON MEDIDAS 12X8MTS Y 12X16MTS PARA LA DIFUSIÓNDE PROGRMAS, OBRAS Y ACCIONES DE ACUERDO A LAS NECESIDADES DE LA ADMINISTRACIÓN PÚBLICA MUNICIPAL 2015-2018, EN LOS TÉRMINOS QUE SE INDIQUE A TRAVÉS DE LA DIRECCIÓN GENERAL DE COMUNICACIÓN SOCIAL.</t>
  </si>
  <si>
    <t>SE-169170</t>
  </si>
  <si>
    <t>“EL PRESTADOR” SE OBLIGA CON “EL MUNICIPIO” A PRESTAR SU SERVICIO DE TIMBRADO ELECTRÓNICO DE CERTIFICACIÓN DE CFDI (COMPROBANTE FISCAL DIGITAL POR INTERNET), PARA LA EMISIÓN DE COMPROBANTES BAJO LOS REQUERIMIENTOS QUE EXIGE EL SAT.</t>
  </si>
  <si>
    <t>FACTURAR EN LINEA S DE RL DE CV</t>
  </si>
  <si>
    <t>SE-170170</t>
  </si>
  <si>
    <t>Trasmitir por las estaciones de radio: La Mejor 99.9 y EXA FM 104.1 los spots publicitarios sobre programas, obras y acciones de acuerdo a las necesidades de difusión de la administración pública municipal 2015-2018 en los términos que se indique por medio de la Dirección General de Comunicación Social.</t>
  </si>
  <si>
    <t>STEREOREY MEXICO S A</t>
  </si>
  <si>
    <t>SE-171170</t>
  </si>
  <si>
    <t>LLEVAR A CABO CURSO-TALLER DE AUDITORIAS INTERNAS DEL SISTEMA DE GESTIÓN DE CALIDAD DE PRESIDENCIA MUNICIPAL DE LEÓN, PARA GARANTIZAR LA CONTINUIDAD DE LA CERTIFICACIÓN ISO 9001:2008 EN EL MUNICIPIO DE LEÓN</t>
  </si>
  <si>
    <t>UNIVERSIDAD MERIDIANO AC</t>
  </si>
  <si>
    <t>SE-172170</t>
  </si>
  <si>
    <t>Servicio de publicidad en 4 Vallas Móviles en la ciudad de León, Guanajuato sobre las campañas: Predial 2017, Día de Reyes, Día de la Familia, 400 obras, Pagobus y otras más al fin de dar a conocer programas, obras y acciones de acuerdo a las necesidades publicitarias de la administración pública municipal 2015-2018 en los términos que se indique por medio de la Dirección General de Comunicación Social.</t>
  </si>
  <si>
    <t>PIOMIKRON PUBLICIDAD S A DE C V</t>
  </si>
  <si>
    <t>SE-173170</t>
  </si>
  <si>
    <t>"EL PRESTADOR" SE OBLICA CON "EL MUNICIPIO" A PUBLICAR EN EL NOTICIERO DIGITAL TITULADO "COOREO AL PUNTO" TRANSMITIDO DE LUNES A VIERNES A TRAVÉS D LA PAGINA DE INTERNET www.periodicocorreo.com.mx, PREFERENTEMENTE LOS SPOTS DE 20", CAPSULAS INFORMATIVAS 2" 3 MINUTOS A LAS NECESIDADES DE LA DIFUSIÓN DE LA ADMINISTRACIÓN PÚBLICA MINICIPAL 2015-2018, EN LOS TÉRMINOS QUE SE INDIQUE A TRAVÉS DE LA DIRECCIÓN GENERAL DE COMUNICACIÓN SOCIAL</t>
  </si>
  <si>
    <t>VIMARSA SA DE CV</t>
  </si>
  <si>
    <t>SE-174170</t>
  </si>
  <si>
    <t>"EL PRESTADOR" SE OBLIGA CON "EL MUNICIPIO" A PUBLICAR EN LA PAGINA WEB www.periodicocorreo.com.mx HOME Y SECCIÓN LEÓN LOS BANNER SON LEADER BOARD DE 728 X 90 PIXELES A ELECCIÓN DEL MUNICIPIO SOBRE LOS PROGRAMAS, OBRAS Y ACCIONES DE ACUERDO A LAS NECESIDADES DE DIFUSIÓN DE LA ADMINISTRACIÓN PÚBLICA MUNICIPAL 2015-2018 EN LOS TÉRMINOS QUE SE INDIQUE A TRAVÉS DE LA DIRECCIÓN GENERAL DE COMUNICACIÓN SOCIAL.</t>
  </si>
  <si>
    <t>SE-175170</t>
  </si>
  <si>
    <t>"EL PRESTADOR" SE OBLIGA CON "EL MUNICIPIO" A IMPRIMIR Y PUBLICAR EN EL PERIODICO EL CORREO QUE SE COMERCIALIZA EN ESTA CIUDAD, PREFERENTEMENTE LAS PLANAS Y/O PUBLIRREPORTAJES A ELECCIÓN DEL MUNICIPIO SOBRE PROGRAMAS, OBRAS Y ACCIONES, DE ACUERDO A LAS NECESIDADES DE DIFUSIÓN DE LA ADMINISTRACIÓN PÚBLICA MUNICIPAL 2015-2018, EN LOS TÉRMINOS QUE SE INDIQUE A TRAVÉS DE LA DIRECCIÓN GENERAL DE COMUNICACIÓN SOCIAL.</t>
  </si>
  <si>
    <t>SE-176170</t>
  </si>
  <si>
    <t>USIEL CARMONA RODRIGUEZ</t>
  </si>
  <si>
    <t>SE-177170</t>
  </si>
  <si>
    <t>"EL PRESTADOR" SE OBLIGA CON "EL MUNICIPIO" A TRANSMITIR POR LAS EMISORAS DE RADIO: 101.1 FM Y 107.1 FM PREFERENTEMENTE LOS SPOTS PUBLICITARIOS SOBRE LA CAMPAÑA: PREDIAL 2017, AUMENTO RARIFA DE SIT Y OTRAS MÁS A FIN DE DAR A CONOCER LOS PROGRAMAS, OBRAS Y ACCIONES DE ACUERDO A LAS NECESIDADES DE DIFUSIÓN DE LA ADMINISTRACIÓN PÚBLICA MUNICIPAL 2015-2018, EN LOS TÉRMINOS QUE SE INDIQUE A TRAVÉS DE LA DIRECCIÓN GENERAL DE COMUNICACIÓN SOCIAL.</t>
  </si>
  <si>
    <t>RADIO AMERICA DE MEXICO,S.A. DE C.V.</t>
  </si>
  <si>
    <t>SE-178170</t>
  </si>
  <si>
    <t>PRIMERA.- OBJETO.- “EL PRESTADOR” se obliga con “LA DIRECCION” al Servicio especializado de conservación y mejoramiento de parques urbanos, jardines públicos y áreas ajardinadas de bienes municipales. Los objetivos específicos que realizará “EL PRESTADOR” son: Conservación y Mejoramiento de áreas ajardinadas bajo los puentes vehiculares ubicados en Mariano Escobedo y Echeveste. Conservación y Mejoramiento del Parque Urbano ubicado en panorama y Blvd. Campestre. Conservación y Mejoramiento del Parque Urbano ubicado en malecón del rio y calle san placido. Conservación y Mejoramiento del Parque Urbano Parque Juarez ubicado en independencia y honda de san miguel.</t>
  </si>
  <si>
    <t>HERNANDEZ VARGAS MA FRANCISCA</t>
  </si>
  <si>
    <t>SE-179170</t>
  </si>
  <si>
    <t>"EL PRESTADOR" SE OBLIGA CON "EL MUNICIPIO" A IMPRIMIR Y PUBLICAR EN EL PERIÓDICO "A.M. Y/O AL DIA DE LEON" PREFERENTEMENTE LAS PLANAS Y/O PUBLIRREPORTAJES SOBRE LAS CAMPAÑAS: PREDIAL 2017, GRATUIDAD, CABALGATA DE REYES, CALENDARIO DE COMISIONES, ANUARIO, ESQUELA, MEJORAS DEL BLVD AEROPUERTO, DESCUENTO PREDIAL, DIA DE REYES, 400 OBRAS MÁS QUE MEJORAN TU VIDA, MAS ESPACIOS Y OTRAS MÁS A ELECCIÓN DEL MUNICIPIO SOBRE LOS PROGRAMAS, OBRAS Y ACCIONES DE ACUERDO A LAS NECESIDADES DE DIFUSIÓN DE LA ADMINISTRACIÓN PÚBLICA MUNICIPAL 2015-2018 EN LOS TÉRMINOS QUE SE INDIQUE A TRAVÉS DE LA DIRECCIÓN GENERAL DE COMUNICACIÓN SOCIAL.</t>
  </si>
  <si>
    <t>EDITORIAL MARTINICA SA DE CV</t>
  </si>
  <si>
    <t>SE-180170</t>
  </si>
  <si>
    <t>"EL PRESTADOR" SE OBLIGA CON "EL MUNICIPIO" A PUBLICAR EN LA PAGINA WEB www.am.com.mx, PREFERENTEMENTE LOS BANNER SOBRE LA CAMPAÑA: PAGOBUS, PREDIAL 2017, DIA DE LA FAMILIA Y OTRAS MÁS A ELECCIÓN DEL MUNICIPIO SOBRE LOS PROGRAMAS, OBRAS Y ACCIONES DE ACUERDO A LAS NECESIDADES DE DIFUSIÓN DE LA ADMINISTRACIÓN PÚBLICA MUNICIPAL 2015-2018 EN LOS TÉRMINOS QUE SE INDIQUE A TRAVÉS DE LA DIRECCIÓN GENERAL DE COMUNICACIÓN SOCIAL.</t>
  </si>
  <si>
    <t>SE-181170</t>
  </si>
  <si>
    <t>"EL PRESTADOR" SE OBLIGA CON "EL MUNICIPIO" A LA TRANSMISIÓN DE SPOTS PUBLICITARIOS DE 40" DE 54 REPETICIONES POR DÍA (3 SPOTS POR HORA) Y/O 30" DE 66 REPETICIONES POR DÍA (3 O 4 SPOTS POR HORA) EN LAS PANTALLAS QUE SE ENCUENTRAN COLOCADAS EN EL INTERIOR DE 18 AUTOBUSES ARTICULADOS DENOMINADOS "ORUGAS" DEL S.I.T. LEÓN, GUANAJUATO SOBRE LAS CAMPAÑAS: PREDIAL 2017, DÍA DE LA FAMILIA, 400 OBRAS, REMODELACIÓN DE LA MIGUEL ALEMÁN, DÍA DE REYES Y OTRAS MÁS CON EL FIN DE DAR A CONOCER PROGRAMAS, OBRAS Y ACCIONES DE ACUEDO A LAS NECESIDADES PUBLICITARIAS DE LA ADMINISTRACIÓN PÚBLICA MUNICIPAL 2015-2018 EN LOS TÉRMINOS QUE SE INDIQUE A TRAVÉS DE LA DIRECCIÓN GENERAL DE COMUNICACIÓN SOCIAL.</t>
  </si>
  <si>
    <t>TVMOS SA DE CV</t>
  </si>
  <si>
    <t>SE-182170</t>
  </si>
  <si>
    <t>"EL PRESTADOR" SE OBLIGA CON "EL MUNICIPIO" A TRANSMITIR POR LAS ESTACIONES DE RADIO 103.1 MIX Y 97.5 RADIO DISNEY, LOS SPOTS PUBLICITARIOS SOBRE LOS PROGRAMAS, OBRAS Y ACCIONES DE ACUERDO A LAS NECESIDADES DE DIFUSIÓN DE LA ADMINISTRACIÓN PÚBLICA MUNICIPAL 2015-2018 EN LOS TÉRMINOS QUE SE INDIQUE A TRAVÉS DE LA DIRECCIÓN GENERAL DE COMUNICACIÓN SOCIAL.</t>
  </si>
  <si>
    <t>GRUPO ACIR S A DE C V</t>
  </si>
  <si>
    <t>SE-183170</t>
  </si>
  <si>
    <t>IMPARTIR A SIETE A FUNCIONARIOS PUBLICOS DE LA SECRETARIA DE SEGURIDAD PUBLICA, EL DIPLOMADO VIRTUAL DENOMINADO "ACCIÓN INTERNACIONAL DE LOS GOBIERNOS LOCALES".</t>
  </si>
  <si>
    <t>UNIVERSIDAD NACIONAL AUTONOMA DE MEXICO</t>
  </si>
  <si>
    <t>SE-184170</t>
  </si>
  <si>
    <t>"EL PRESTADOR" SE OBLIGA CON "EL MUNICIPIO" A TRANSMITIR LOS SPOTS PUBLICITARIOS POR LOS CANALES TELEVISIVOS XHL-TDT CANAL 23 (BAJIO TV), XHLGT-TDT CANAL 27 (BLOQUEOS EN EL REPETIDOR DEL CANAL DE LAS ESTRELLAS) Y XHLEJ-TDT CANAL 24 (BLOQUEOS EN EL REPETIDOR CANAL 5) PREFERENTEMENTE SOBRE LAS CAMPAÑAS: RECOMENDACIONES DE TEMPORADA VACACIONAL, 400 OBRAS QUE MEJORAN TU VIDA, AUMENTO DE TARIFA SIT, PREDIAL 2017 Y OTRAS MÁS A ELECCIÓN DEL MUNICIPIO SOBRE LOS PROGRAMAS, OBRAS Y ACCIONES DE ACUERDO A LAS NECESIDADES DE DIFUSIÓN DE LA ADMINISTRACIÓN PÚBLICA MUNICIPAL 2015-2018 EN LOS TÉRMINOS QUE SE INDIQUE A TRAVÉS DE LA DIRECCIÓN GENERAL DE COMUNICACIÓN SOCIAL.</t>
  </si>
  <si>
    <t>TELEVISION DE PUEBLA SA DE CV</t>
  </si>
  <si>
    <t>SE-185170</t>
  </si>
  <si>
    <t>EL PRESTADOR SE OBLIGA CON EL MUNICIPIO A DESARROLLAR E IMPARTIR EL DIPLOMADO EN “FORMACIÓN Y CERTIFICACIÓN DE GUÍAS TURISTAS ESPECIALIZADOS EN LEÓN” DESTINADO A 35 PERSONAS QUE LA DIRECCIÓN GENERAL DESIGNE, DICHO DIPLOMADO SE IMPARTIRÁ EN LAS INSTALACIONES DE LA UNIVERSIDAD MERIDIANO, CONSTARÁ DE TRES ETAPAS CON UN DESARROLLO DE 23 TEMAS, CON UNA DURACIÓN DE 7 HORAS POR SESIÓN Y SE DESARROLLARÁ DE ACUERDO AL CRONOGRAMA DE SESIONES ESTABLECIDO.</t>
  </si>
  <si>
    <t>SE-187170</t>
  </si>
  <si>
    <t>SERVICIO DE PUBLICIDAD EN LA PAGINA WEB www.milenio.com MILENIO DIGITAL LEON LOS BANNER A ELECCIÓN DEL MUNICIPIO SOBRE PROGRAMAS, OBRAS Y ACCIONES DE ACUERDO A LAS NECESIDADES PUBLICITARIAS DE LA ADMINISTRACIÓN PUBLICA MUNICIPAL 2015-2018 EN LOS TÉRMINOS QUE SE INDIQUE A TRAVÉS DE LA DIRECCIÓN GENERAL DE COMUNICACION SOCIAL.</t>
  </si>
  <si>
    <t>PAGINA TRES S A</t>
  </si>
  <si>
    <t>SE-188170</t>
  </si>
  <si>
    <t>TRANSMITIR LOS SPOTS PUBLICITARIOS POR EL CANAL 12.1 MILENIO TELEVISIÓN LEÓN, A FIN DE DAR LOS PROGRAMAS, OBRAS Y ACCIONES DE ACUERDO A LAS NECESIDADES DE DIFUSIÓN DE LA ADMINISTRACIÓN PUBLICA MUNICIPAL 2015-2018 EN LOS TÉRMINOS QUE SE INDIQUEN A TRAVÉS DE LA DIRECCIÓN GENERAL DE COMUNICACIÓN SOCIAL.</t>
  </si>
  <si>
    <t>SE-189170</t>
  </si>
  <si>
    <t>SERVICIOS PARA IMPRIMIR Y PUBLICAR EN EL PERIÓDICO MILENIO LEÓN LAS PLANAS Y/O PUBLICIDAD SOBRE LAS CAMPAÑAS: CABALGATA DE REYES, PAGOBUS, PREDIAL 2017, MEJORA EN EL BLVD. AEROPUERTO, APOYO A TARJETA PAGOBÚS, ESQUELAS, MAS ESPACIOS PARA DISFRUTAR Y OTRA A MAS A ELECCIÓN DEL MUNICIPIO SOBRE SOBRE PROGRAMAS, OBRAS Y ACCIONES DE ACUERDO A LAS NECESIDADES PUBLICITARIAS DE LA ADMINISTRACIÓN PUBLICA MUNICIPAL 2015-2018 EN LOS TÉRMINOS QUE SE INDIQUE A TRAVES DE LA DIRECCIÓN GENERAL DE COMUNICACION SOCIAL.</t>
  </si>
  <si>
    <t>SE-193170</t>
  </si>
  <si>
    <t>BRINDAR LOS SERVICIOS QUE SE DETALLEN EN LA TABLA COMPROMETIÉNDOSE A ENTREGAR EL SERVICIO REQUERIDO PARA LA DIRECCION GENERAL DE POLICIA DE LA SECRETARIA DE SEGURIDAD PUBLICA DE EL MUNICIPIO.</t>
  </si>
  <si>
    <t>SE-197170</t>
  </si>
  <si>
    <t>SE-198170</t>
  </si>
  <si>
    <t>MEXIMOTOR SA DE CV</t>
  </si>
  <si>
    <t>SPM-001170</t>
  </si>
  <si>
    <t>SERVICIO PUBLICO MUICIPAL DE RECOLECCION Y TRASLADO DE RESIDUOS SOLIDOS URBANOS NO PELIGROSOS GENEADOS EN EL MUNICIPIO DE LEON. ZONA A</t>
  </si>
  <si>
    <t>GESTION E INNOVACION EN SERVICIOS AMBIENTALES SA DE CV</t>
  </si>
  <si>
    <t>SPM-002170</t>
  </si>
  <si>
    <t>SERVICIO PÚBLICO MUICIPAL DE RECOLECCION Y TRASLADO DE RESIDUOS SOLIDOS URBANOS NO PELIGROSOS GENEADOS EN EL MUNICIPIO DE LEON. ZONA B</t>
  </si>
  <si>
    <t>RED RECOLECTOR SA DE CV</t>
  </si>
  <si>
    <t>SPM-003170</t>
  </si>
  <si>
    <t>SERVICIO PÚBLICO MUICIPAL DE RECOLECCION Y TRASLADO DE RESIDUOS SOLIDOS URBANOS NO PELIGROSOS GENEADOS EN EL MUNICIPIO DE LEON. ZONA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</si>
</sst>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rgb="FF898080"/>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s>
  <cellStyleXfs count="1">
    <xf numFmtId="0" fontId="0" fillId="0" borderId="0"/>
  </cellStyleXfs>
  <cellXfs count="10">
    <xf numFmtId="0" fontId="0" fillId="0" borderId="0" xfId="0"/>
    <xf numFmtId="0" fontId="1" fillId="0" borderId="0" xfId="0" applyFont="1"/>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3" fillId="0" borderId="0" xfId="0" applyFont="1" applyAlignment="1">
      <alignment wrapText="1"/>
    </xf>
    <xf numFmtId="4" fontId="3" fillId="0" borderId="0" xfId="0" applyNumberFormat="1" applyFont="1" applyAlignment="1">
      <alignment wrapText="1"/>
    </xf>
    <xf numFmtId="14" fontId="3" fillId="0" borderId="0" xfId="0" applyNumberFormat="1" applyFont="1" applyAlignment="1">
      <alignment wrapText="1"/>
    </xf>
    <xf numFmtId="0" fontId="0" fillId="0" borderId="0" xfId="0" applyAlignment="1">
      <alignment wrapText="1"/>
    </xf>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OS%202017/Reporte%20Integral/2017%20MAYO/DATOS%20ABIERTOS%20CONTRATOS%20MAYO%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2017"/>
      <sheetName val="2017"/>
      <sheetName val="DATOS ABIERTOS"/>
    </sheetNames>
    <sheetDataSet>
      <sheetData sheetId="0">
        <row r="7">
          <cell r="C7" t="str">
            <v>SE-038170</v>
          </cell>
          <cell r="D7" t="str">
            <v>1196-1</v>
          </cell>
          <cell r="E7">
            <v>42803</v>
          </cell>
          <cell r="F7" t="str">
            <v xml:space="preserve">DIRECCIÓN DE AGENDA Y EVENTOS           </v>
          </cell>
        </row>
        <row r="8">
          <cell r="C8" t="str">
            <v>SE-039170</v>
          </cell>
          <cell r="D8" t="str">
            <v>1196-2</v>
          </cell>
          <cell r="E8">
            <v>42803</v>
          </cell>
          <cell r="F8" t="str">
            <v xml:space="preserve">DIRECCIÓN DE AGENDA Y EVENTOS           </v>
          </cell>
        </row>
        <row r="9">
          <cell r="C9" t="str">
            <v>SE-040170</v>
          </cell>
          <cell r="D9" t="str">
            <v>1196-3</v>
          </cell>
          <cell r="E9">
            <v>42803</v>
          </cell>
          <cell r="F9" t="str">
            <v xml:space="preserve">DIRECCIÓN DE AGENDA Y EVENTOS           </v>
          </cell>
        </row>
        <row r="10">
          <cell r="C10" t="str">
            <v>SE-041170</v>
          </cell>
          <cell r="D10" t="str">
            <v>1196-4</v>
          </cell>
          <cell r="E10">
            <v>42803</v>
          </cell>
          <cell r="F10" t="str">
            <v xml:space="preserve">DIRECCIÓN DE AGENDA Y EVENTOS           </v>
          </cell>
        </row>
        <row r="11">
          <cell r="C11" t="str">
            <v>SE-043170</v>
          </cell>
          <cell r="D11" t="str">
            <v>1196-5</v>
          </cell>
          <cell r="E11">
            <v>42804</v>
          </cell>
          <cell r="F11" t="str">
            <v xml:space="preserve">DIRECCIÓN DE AGENDA Y EVENTOS           </v>
          </cell>
        </row>
        <row r="12">
          <cell r="C12" t="str">
            <v>SE-048170</v>
          </cell>
          <cell r="D12" t="str">
            <v>1196-6</v>
          </cell>
          <cell r="E12">
            <v>42809</v>
          </cell>
          <cell r="F12" t="str">
            <v xml:space="preserve">DIRECCIÓN DE AGENDA Y EVENTOS           </v>
          </cell>
        </row>
        <row r="13">
          <cell r="C13" t="str">
            <v>SE-049170</v>
          </cell>
          <cell r="D13" t="str">
            <v>1196-7</v>
          </cell>
          <cell r="E13">
            <v>42809</v>
          </cell>
          <cell r="F13" t="str">
            <v xml:space="preserve">DIRECCIÓN DE AGENDA Y EVENTOS           </v>
          </cell>
        </row>
        <row r="14">
          <cell r="C14" t="str">
            <v>SE-050170</v>
          </cell>
          <cell r="D14" t="str">
            <v>1196-8</v>
          </cell>
          <cell r="E14">
            <v>42809</v>
          </cell>
          <cell r="F14" t="str">
            <v xml:space="preserve">DIRECCIÓN DE AGENDA Y EVENTOS           </v>
          </cell>
        </row>
        <row r="15">
          <cell r="C15" t="str">
            <v>SE-051170</v>
          </cell>
          <cell r="D15" t="str">
            <v>1196-9</v>
          </cell>
          <cell r="E15">
            <v>42810</v>
          </cell>
          <cell r="F15" t="str">
            <v xml:space="preserve">DIRECCIÓN DE AGENDA Y EVENTOS           </v>
          </cell>
        </row>
        <row r="16">
          <cell r="C16" t="str">
            <v>SE-052170</v>
          </cell>
          <cell r="D16" t="str">
            <v>1196-10</v>
          </cell>
          <cell r="E16">
            <v>42810</v>
          </cell>
          <cell r="F16" t="str">
            <v xml:space="preserve">DIRECCIÓN DE AGENDA Y EVENTOS           </v>
          </cell>
        </row>
        <row r="17">
          <cell r="C17" t="str">
            <v>SE-053170</v>
          </cell>
          <cell r="D17" t="str">
            <v>1196-11</v>
          </cell>
          <cell r="E17">
            <v>42810</v>
          </cell>
          <cell r="F17" t="str">
            <v xml:space="preserve">DIRECCIÓN DE AGENDA Y EVENTOS           </v>
          </cell>
        </row>
        <row r="18">
          <cell r="C18" t="str">
            <v>SE-057170</v>
          </cell>
          <cell r="D18" t="str">
            <v>1196-12</v>
          </cell>
          <cell r="E18">
            <v>42810</v>
          </cell>
          <cell r="F18" t="str">
            <v xml:space="preserve">DIRECCIÓN DE AGENDA Y EVENTOS           </v>
          </cell>
        </row>
        <row r="19">
          <cell r="C19" t="str">
            <v>SE-058170</v>
          </cell>
          <cell r="D19" t="str">
            <v>1196-13</v>
          </cell>
          <cell r="E19">
            <v>42810</v>
          </cell>
          <cell r="F19" t="str">
            <v xml:space="preserve">DIRECCIÓN DE AGENDA Y EVENTOS           </v>
          </cell>
        </row>
        <row r="20">
          <cell r="C20" t="str">
            <v>SE-059170</v>
          </cell>
          <cell r="D20" t="str">
            <v>1196-14</v>
          </cell>
          <cell r="E20">
            <v>42810</v>
          </cell>
          <cell r="F20" t="str">
            <v xml:space="preserve">DIRECCIÓN DE AGENDA Y EVENTOS           </v>
          </cell>
        </row>
        <row r="21">
          <cell r="C21" t="str">
            <v>AE1-310140</v>
          </cell>
          <cell r="D21" t="str">
            <v>1198-1</v>
          </cell>
          <cell r="E21">
            <v>42767</v>
          </cell>
          <cell r="F21" t="str">
            <v xml:space="preserve">DIRECCION DE ATENCION CIUDADANA         </v>
          </cell>
        </row>
        <row r="22">
          <cell r="C22" t="str">
            <v>SE-024170</v>
          </cell>
          <cell r="D22" t="str">
            <v>1198-2</v>
          </cell>
          <cell r="E22">
            <v>42815</v>
          </cell>
          <cell r="F22" t="str">
            <v xml:space="preserve">DIRECCION DE ATENCION CIUDADANA         </v>
          </cell>
        </row>
        <row r="23">
          <cell r="C23" t="str">
            <v>SE-029170</v>
          </cell>
          <cell r="D23" t="str">
            <v>1198-3</v>
          </cell>
          <cell r="E23">
            <v>42815</v>
          </cell>
          <cell r="F23" t="str">
            <v xml:space="preserve">DIRECCION DE ATENCION CIUDADANA         </v>
          </cell>
        </row>
        <row r="24">
          <cell r="C24" t="str">
            <v>CONV-011170</v>
          </cell>
          <cell r="D24" t="str">
            <v>1198-4</v>
          </cell>
          <cell r="E24">
            <v>42823</v>
          </cell>
          <cell r="F24" t="str">
            <v xml:space="preserve">DIRECCION DE ATENCION CIUDADANA         </v>
          </cell>
        </row>
        <row r="25">
          <cell r="C25" t="str">
            <v>HP-370110</v>
          </cell>
          <cell r="D25" t="str">
            <v>1210-1</v>
          </cell>
          <cell r="E25">
            <v>42767</v>
          </cell>
          <cell r="F25" t="str">
            <v xml:space="preserve">SECRETARÍA DEL H. AYUNTAMIENTO          </v>
          </cell>
        </row>
        <row r="26">
          <cell r="C26" t="str">
            <v>SE-274160</v>
          </cell>
          <cell r="D26" t="str">
            <v>1210-2</v>
          </cell>
          <cell r="E26">
            <v>42767</v>
          </cell>
          <cell r="F26" t="str">
            <v xml:space="preserve">SECRETARÍA DEL H. AYUNTAMIENTO          </v>
          </cell>
        </row>
        <row r="27">
          <cell r="C27" t="str">
            <v>SE-275160</v>
          </cell>
          <cell r="D27" t="str">
            <v>1210-3</v>
          </cell>
          <cell r="E27">
            <v>42767</v>
          </cell>
          <cell r="F27" t="str">
            <v xml:space="preserve">SECRETARÍA DEL H. AYUNTAMIENTO          </v>
          </cell>
        </row>
        <row r="28">
          <cell r="C28" t="str">
            <v>HP-337160</v>
          </cell>
          <cell r="D28" t="str">
            <v>1211-1</v>
          </cell>
          <cell r="E28">
            <v>42767</v>
          </cell>
          <cell r="F28" t="str">
            <v xml:space="preserve">DIRECCIÓN GENERAL DE ASUNTOS JURÍDICOS  </v>
          </cell>
        </row>
        <row r="29">
          <cell r="C29" t="str">
            <v>HP-195170</v>
          </cell>
          <cell r="D29" t="str">
            <v>1211-2</v>
          </cell>
          <cell r="E29">
            <v>42863</v>
          </cell>
          <cell r="F29" t="str">
            <v xml:space="preserve">DIRECCIÓN GENERAL DE ASUNTOS JURÍDICOS  </v>
          </cell>
        </row>
        <row r="30">
          <cell r="C30" t="str">
            <v>SE-445160</v>
          </cell>
          <cell r="D30" t="str">
            <v>1310-1</v>
          </cell>
          <cell r="E30">
            <v>42767</v>
          </cell>
          <cell r="F30" t="str">
            <v xml:space="preserve">TESORERIA MUNICIPAL                     </v>
          </cell>
        </row>
        <row r="31">
          <cell r="C31" t="str">
            <v>SE-466160</v>
          </cell>
          <cell r="D31" t="str">
            <v>1310-2</v>
          </cell>
          <cell r="E31">
            <v>42767</v>
          </cell>
          <cell r="F31" t="str">
            <v xml:space="preserve">TESORERIA MUNICIPAL                     </v>
          </cell>
        </row>
        <row r="32">
          <cell r="C32" t="str">
            <v>SE-511160</v>
          </cell>
          <cell r="D32" t="str">
            <v>1310-3</v>
          </cell>
          <cell r="E32">
            <v>42767</v>
          </cell>
          <cell r="F32" t="str">
            <v xml:space="preserve">TESORERIA MUNICIPAL                     </v>
          </cell>
        </row>
        <row r="33">
          <cell r="C33" t="str">
            <v>RIIDE-001170</v>
          </cell>
          <cell r="D33" t="str">
            <v>1311-1</v>
          </cell>
          <cell r="E33">
            <v>42768</v>
          </cell>
          <cell r="F33" t="str">
            <v xml:space="preserve">DIRECCIÓN GENERAL DE EGRESOS            </v>
          </cell>
        </row>
        <row r="34">
          <cell r="C34" t="str">
            <v>RIIBNX-001170</v>
          </cell>
          <cell r="D34" t="str">
            <v>1311-2</v>
          </cell>
          <cell r="E34">
            <v>42768</v>
          </cell>
          <cell r="F34" t="str">
            <v xml:space="preserve">DIRECCIÓN GENERAL DE EGRESOS            </v>
          </cell>
        </row>
        <row r="35">
          <cell r="C35" t="str">
            <v>RIIDBA-001170</v>
          </cell>
          <cell r="D35" t="str">
            <v>1311-3</v>
          </cell>
          <cell r="E35">
            <v>42768</v>
          </cell>
          <cell r="F35" t="str">
            <v xml:space="preserve">DIRECCIÓN GENERAL DE EGRESOS            </v>
          </cell>
        </row>
        <row r="36">
          <cell r="C36" t="str">
            <v>RIIBNT-001170</v>
          </cell>
          <cell r="D36" t="str">
            <v>1311-4</v>
          </cell>
          <cell r="E36">
            <v>42768</v>
          </cell>
          <cell r="F36" t="str">
            <v xml:space="preserve">DIRECCIÓN GENERAL DE EGRESOS            </v>
          </cell>
        </row>
        <row r="37">
          <cell r="C37" t="str">
            <v>RIIHF-001170</v>
          </cell>
          <cell r="D37" t="str">
            <v>1311-5</v>
          </cell>
          <cell r="E37">
            <v>42768</v>
          </cell>
          <cell r="F37" t="str">
            <v xml:space="preserve">DIRECCIÓN GENERAL DE EGRESOS            </v>
          </cell>
        </row>
        <row r="38">
          <cell r="C38" t="str">
            <v>CONV-042140</v>
          </cell>
          <cell r="D38" t="str">
            <v>1311-6</v>
          </cell>
          <cell r="E38">
            <v>42767</v>
          </cell>
          <cell r="F38" t="str">
            <v xml:space="preserve">DIRECCIÓN GENERAL DE EGRESOS            </v>
          </cell>
        </row>
        <row r="39">
          <cell r="C39" t="str">
            <v>RIPROD-001150</v>
          </cell>
          <cell r="D39" t="str">
            <v>1311-7</v>
          </cell>
          <cell r="E39">
            <v>42767</v>
          </cell>
          <cell r="F39" t="str">
            <v xml:space="preserve">DIRECCIÓN GENERAL DE EGRESOS            </v>
          </cell>
        </row>
        <row r="40">
          <cell r="C40" t="str">
            <v>RIPROD-002150</v>
          </cell>
          <cell r="D40" t="str">
            <v>1311-8</v>
          </cell>
          <cell r="E40">
            <v>42767</v>
          </cell>
          <cell r="F40" t="str">
            <v xml:space="preserve">DIRECCIÓN GENERAL DE EGRESOS            </v>
          </cell>
        </row>
        <row r="41">
          <cell r="C41" t="str">
            <v>RIINOM-001160</v>
          </cell>
          <cell r="D41" t="str">
            <v>1311-9</v>
          </cell>
          <cell r="E41">
            <v>42767</v>
          </cell>
          <cell r="F41" t="str">
            <v xml:space="preserve">DIRECCIÓN GENERAL DE EGRESOS            </v>
          </cell>
        </row>
        <row r="42">
          <cell r="C42" t="str">
            <v>RIINOM-002160</v>
          </cell>
          <cell r="D42" t="str">
            <v>1311-10</v>
          </cell>
          <cell r="E42">
            <v>42767</v>
          </cell>
          <cell r="F42" t="str">
            <v xml:space="preserve">DIRECCIÓN GENERAL DE EGRESOS            </v>
          </cell>
        </row>
        <row r="43">
          <cell r="C43" t="str">
            <v>RIINOM-003160</v>
          </cell>
          <cell r="D43" t="str">
            <v>1311-11</v>
          </cell>
          <cell r="E43">
            <v>42767</v>
          </cell>
          <cell r="F43" t="str">
            <v xml:space="preserve">DIRECCIÓN GENERAL DE EGRESOS            </v>
          </cell>
        </row>
        <row r="44">
          <cell r="C44" t="str">
            <v>RIINOM-004160</v>
          </cell>
          <cell r="D44" t="str">
            <v>1311-12</v>
          </cell>
          <cell r="E44">
            <v>42767</v>
          </cell>
          <cell r="F44" t="str">
            <v xml:space="preserve">DIRECCIÓN GENERAL DE EGRESOS            </v>
          </cell>
        </row>
        <row r="45">
          <cell r="C45" t="str">
            <v>RIINOM-005160</v>
          </cell>
          <cell r="D45" t="str">
            <v>1311-13</v>
          </cell>
          <cell r="E45">
            <v>42767</v>
          </cell>
          <cell r="F45" t="str">
            <v xml:space="preserve">DIRECCIÓN GENERAL DE EGRESOS            </v>
          </cell>
        </row>
        <row r="46">
          <cell r="C46" t="str">
            <v>RIINOM-007160</v>
          </cell>
          <cell r="D46" t="str">
            <v>1311-14</v>
          </cell>
          <cell r="E46">
            <v>42767</v>
          </cell>
          <cell r="F46" t="str">
            <v xml:space="preserve">DIRECCIÓN GENERAL DE EGRESOS            </v>
          </cell>
        </row>
        <row r="47">
          <cell r="C47" t="str">
            <v>RIINOM-008160</v>
          </cell>
          <cell r="D47" t="str">
            <v>1311-15</v>
          </cell>
          <cell r="E47">
            <v>42767</v>
          </cell>
          <cell r="F47" t="str">
            <v xml:space="preserve">DIRECCIÓN GENERAL DE EGRESOS            </v>
          </cell>
        </row>
        <row r="48">
          <cell r="C48" t="str">
            <v>RIINOM-009160</v>
          </cell>
          <cell r="D48" t="str">
            <v>1311-16</v>
          </cell>
          <cell r="E48">
            <v>42767</v>
          </cell>
          <cell r="F48" t="str">
            <v xml:space="preserve">DIRECCIÓN GENERAL DE EGRESOS            </v>
          </cell>
        </row>
        <row r="49">
          <cell r="C49" t="str">
            <v>RIINOM-010160</v>
          </cell>
          <cell r="D49" t="str">
            <v>1311-17</v>
          </cell>
          <cell r="E49">
            <v>42767</v>
          </cell>
          <cell r="F49" t="str">
            <v xml:space="preserve">DIRECCIÓN GENERAL DE EGRESOS            </v>
          </cell>
        </row>
        <row r="50">
          <cell r="C50" t="str">
            <v>RIINOM-011160</v>
          </cell>
          <cell r="D50" t="str">
            <v>1311-18</v>
          </cell>
          <cell r="E50">
            <v>42767</v>
          </cell>
          <cell r="F50" t="str">
            <v xml:space="preserve">DIRECCIÓN GENERAL DE EGRESOS            </v>
          </cell>
        </row>
        <row r="51">
          <cell r="C51" t="str">
            <v>RIINOM-012160</v>
          </cell>
          <cell r="D51" t="str">
            <v>1311-19</v>
          </cell>
          <cell r="E51">
            <v>42767</v>
          </cell>
          <cell r="F51" t="str">
            <v xml:space="preserve">DIRECCIÓN GENERAL DE EGRESOS            </v>
          </cell>
        </row>
        <row r="52">
          <cell r="C52" t="str">
            <v>RIINOM-013160</v>
          </cell>
          <cell r="D52" t="str">
            <v>1311-20</v>
          </cell>
          <cell r="E52">
            <v>42767</v>
          </cell>
          <cell r="F52" t="str">
            <v xml:space="preserve">DIRECCIÓN GENERAL DE EGRESOS            </v>
          </cell>
        </row>
        <row r="53">
          <cell r="C53" t="str">
            <v>RIINOM-014160</v>
          </cell>
          <cell r="D53" t="str">
            <v>1311-21</v>
          </cell>
          <cell r="E53">
            <v>42767</v>
          </cell>
          <cell r="F53" t="str">
            <v xml:space="preserve">DIRECCIÓN GENERAL DE EGRESOS            </v>
          </cell>
        </row>
        <row r="54">
          <cell r="C54" t="str">
            <v>RIINOM-015160</v>
          </cell>
          <cell r="D54" t="str">
            <v>1311-22</v>
          </cell>
          <cell r="E54">
            <v>42767</v>
          </cell>
          <cell r="F54" t="str">
            <v xml:space="preserve">DIRECCIÓN GENERAL DE EGRESOS            </v>
          </cell>
        </row>
        <row r="55">
          <cell r="C55" t="str">
            <v>RIPROD-001160</v>
          </cell>
          <cell r="D55" t="str">
            <v>1311-23</v>
          </cell>
          <cell r="E55">
            <v>42767</v>
          </cell>
          <cell r="F55" t="str">
            <v xml:space="preserve">DIRECCIÓN GENERAL DE EGRESOS            </v>
          </cell>
        </row>
        <row r="56">
          <cell r="C56" t="str">
            <v>RIINOM-016160</v>
          </cell>
          <cell r="D56" t="str">
            <v>1311-24</v>
          </cell>
          <cell r="E56">
            <v>42767</v>
          </cell>
          <cell r="F56" t="str">
            <v xml:space="preserve">DIRECCIÓN GENERAL DE EGRESOS            </v>
          </cell>
        </row>
        <row r="57">
          <cell r="C57" t="str">
            <v>SE-054160</v>
          </cell>
          <cell r="D57" t="str">
            <v>1312-1</v>
          </cell>
          <cell r="E57">
            <v>42845</v>
          </cell>
          <cell r="F57" t="str">
            <v>DIRECCIÓN GENERAL DE GESTIÓN  ADMINISTRA</v>
          </cell>
        </row>
        <row r="58">
          <cell r="C58" t="str">
            <v>HP-001170</v>
          </cell>
          <cell r="D58" t="str">
            <v>1314-1</v>
          </cell>
          <cell r="E58">
            <v>42760</v>
          </cell>
          <cell r="F58" t="str">
            <v xml:space="preserve">DIRECCIÓN GENERAL DE INGRESOS           </v>
          </cell>
        </row>
        <row r="59">
          <cell r="C59" t="str">
            <v>HP-002170</v>
          </cell>
          <cell r="D59" t="str">
            <v>1314-2</v>
          </cell>
          <cell r="E59">
            <v>42760</v>
          </cell>
          <cell r="F59" t="str">
            <v xml:space="preserve">DIRECCIÓN GENERAL DE INGRESOS           </v>
          </cell>
        </row>
        <row r="60">
          <cell r="C60" t="str">
            <v>HP-003170</v>
          </cell>
          <cell r="D60" t="str">
            <v>1314-3</v>
          </cell>
          <cell r="E60">
            <v>42797</v>
          </cell>
          <cell r="F60" t="str">
            <v xml:space="preserve">DIRECCIÓN GENERAL DE INGRESOS           </v>
          </cell>
        </row>
        <row r="61">
          <cell r="C61" t="str">
            <v>HP-004170</v>
          </cell>
          <cell r="D61" t="str">
            <v>1314-4</v>
          </cell>
          <cell r="E61">
            <v>42831</v>
          </cell>
          <cell r="F61" t="str">
            <v xml:space="preserve">DIRECCIÓN GENERAL DE INGRESOS           </v>
          </cell>
        </row>
        <row r="62">
          <cell r="C62" t="str">
            <v>HP-005170</v>
          </cell>
          <cell r="D62" t="str">
            <v>1314-5</v>
          </cell>
          <cell r="E62">
            <v>42836</v>
          </cell>
          <cell r="F62" t="str">
            <v xml:space="preserve">DIRECCIÓN GENERAL DE INGRESOS           </v>
          </cell>
        </row>
        <row r="63">
          <cell r="C63" t="str">
            <v>HP-006170</v>
          </cell>
          <cell r="D63" t="str">
            <v>1314-6</v>
          </cell>
          <cell r="E63">
            <v>42760</v>
          </cell>
          <cell r="F63" t="str">
            <v xml:space="preserve">DIRECCIÓN GENERAL DE INGRESOS           </v>
          </cell>
        </row>
        <row r="64">
          <cell r="C64" t="str">
            <v>HP-007170</v>
          </cell>
          <cell r="D64" t="str">
            <v>1314-7</v>
          </cell>
          <cell r="E64">
            <v>42831</v>
          </cell>
          <cell r="F64" t="str">
            <v xml:space="preserve">DIRECCIÓN GENERAL DE INGRESOS           </v>
          </cell>
        </row>
        <row r="65">
          <cell r="C65" t="str">
            <v>HP-008170</v>
          </cell>
          <cell r="D65" t="str">
            <v>1314-8</v>
          </cell>
          <cell r="E65">
            <v>42797</v>
          </cell>
          <cell r="F65" t="str">
            <v xml:space="preserve">DIRECCIÓN GENERAL DE INGRESOS           </v>
          </cell>
        </row>
        <row r="66">
          <cell r="C66" t="str">
            <v>HP-009170</v>
          </cell>
          <cell r="D66" t="str">
            <v>1314-9</v>
          </cell>
          <cell r="E66">
            <v>42797</v>
          </cell>
          <cell r="F66" t="str">
            <v xml:space="preserve">DIRECCIÓN GENERAL DE INGRESOS           </v>
          </cell>
        </row>
        <row r="67">
          <cell r="C67" t="str">
            <v>HP-010170</v>
          </cell>
          <cell r="D67" t="str">
            <v>1314-10</v>
          </cell>
          <cell r="E67">
            <v>42831</v>
          </cell>
          <cell r="F67" t="str">
            <v xml:space="preserve">DIRECCIÓN GENERAL DE INGRESOS           </v>
          </cell>
        </row>
        <row r="68">
          <cell r="C68" t="str">
            <v>HP-011170</v>
          </cell>
          <cell r="D68" t="str">
            <v>1314-11</v>
          </cell>
          <cell r="E68">
            <v>42797</v>
          </cell>
          <cell r="F68" t="str">
            <v xml:space="preserve">DIRECCIÓN GENERAL DE INGRESOS           </v>
          </cell>
        </row>
        <row r="69">
          <cell r="C69" t="str">
            <v>HP-012170</v>
          </cell>
          <cell r="D69" t="str">
            <v>1314-12</v>
          </cell>
          <cell r="E69">
            <v>42831</v>
          </cell>
          <cell r="F69" t="str">
            <v xml:space="preserve">DIRECCIÓN GENERAL DE INGRESOS           </v>
          </cell>
        </row>
        <row r="70">
          <cell r="C70" t="str">
            <v>HP-013170</v>
          </cell>
          <cell r="D70" t="str">
            <v>1314-13</v>
          </cell>
          <cell r="E70">
            <v>42797</v>
          </cell>
          <cell r="F70" t="str">
            <v xml:space="preserve">DIRECCIÓN GENERAL DE INGRESOS           </v>
          </cell>
        </row>
        <row r="71">
          <cell r="C71" t="str">
            <v>HP-014170</v>
          </cell>
          <cell r="D71" t="str">
            <v>1314-14</v>
          </cell>
          <cell r="E71">
            <v>42872</v>
          </cell>
          <cell r="F71" t="str">
            <v xml:space="preserve">DIRECCIÓN GENERAL DE INGRESOS           </v>
          </cell>
        </row>
        <row r="72">
          <cell r="C72" t="str">
            <v>HP-015170</v>
          </cell>
          <cell r="D72" t="str">
            <v>1314-15</v>
          </cell>
          <cell r="E72">
            <v>42760</v>
          </cell>
          <cell r="F72" t="str">
            <v xml:space="preserve">DIRECCIÓN GENERAL DE INGRESOS           </v>
          </cell>
        </row>
        <row r="73">
          <cell r="C73" t="str">
            <v>HP-016170</v>
          </cell>
          <cell r="D73" t="str">
            <v>1314-16</v>
          </cell>
          <cell r="E73">
            <v>42797</v>
          </cell>
          <cell r="F73" t="str">
            <v xml:space="preserve">DIRECCIÓN GENERAL DE INGRESOS           </v>
          </cell>
        </row>
        <row r="74">
          <cell r="C74" t="str">
            <v>HP-017170</v>
          </cell>
          <cell r="D74" t="str">
            <v>1314-17</v>
          </cell>
          <cell r="E74">
            <v>42831</v>
          </cell>
          <cell r="F74" t="str">
            <v xml:space="preserve">DIRECCIÓN GENERAL DE INGRESOS           </v>
          </cell>
        </row>
        <row r="75">
          <cell r="C75" t="str">
            <v>HP-018170</v>
          </cell>
          <cell r="D75" t="str">
            <v>1314-18</v>
          </cell>
          <cell r="E75">
            <v>42797</v>
          </cell>
          <cell r="F75" t="str">
            <v xml:space="preserve">DIRECCIÓN GENERAL DE INGRESOS           </v>
          </cell>
        </row>
        <row r="76">
          <cell r="C76" t="str">
            <v>HP-019170</v>
          </cell>
          <cell r="D76" t="str">
            <v>1314-19</v>
          </cell>
          <cell r="E76">
            <v>42797</v>
          </cell>
          <cell r="F76" t="str">
            <v xml:space="preserve">DIRECCIÓN GENERAL DE INGRESOS           </v>
          </cell>
        </row>
        <row r="77">
          <cell r="C77" t="str">
            <v>HP-020170</v>
          </cell>
          <cell r="D77" t="str">
            <v>1314-20</v>
          </cell>
          <cell r="E77">
            <v>42797</v>
          </cell>
          <cell r="F77" t="str">
            <v xml:space="preserve">DIRECCIÓN GENERAL DE INGRESOS           </v>
          </cell>
        </row>
        <row r="78">
          <cell r="C78" t="str">
            <v>HP-021170</v>
          </cell>
          <cell r="D78" t="str">
            <v>1314-21</v>
          </cell>
          <cell r="E78">
            <v>42831</v>
          </cell>
          <cell r="F78" t="str">
            <v xml:space="preserve">DIRECCIÓN GENERAL DE INGRESOS           </v>
          </cell>
        </row>
        <row r="79">
          <cell r="C79" t="str">
            <v>HP-022170</v>
          </cell>
          <cell r="D79" t="str">
            <v>1314-22</v>
          </cell>
          <cell r="E79">
            <v>42797</v>
          </cell>
          <cell r="F79" t="str">
            <v xml:space="preserve">DIRECCIÓN GENERAL DE INGRESOS           </v>
          </cell>
        </row>
        <row r="80">
          <cell r="C80" t="str">
            <v>HP-023170</v>
          </cell>
          <cell r="D80" t="str">
            <v>1314-23</v>
          </cell>
          <cell r="E80">
            <v>42797</v>
          </cell>
          <cell r="F80" t="str">
            <v xml:space="preserve">DIRECCIÓN GENERAL DE INGRESOS           </v>
          </cell>
        </row>
        <row r="81">
          <cell r="C81" t="str">
            <v>HP-024170</v>
          </cell>
          <cell r="D81" t="str">
            <v>1314-24</v>
          </cell>
          <cell r="E81">
            <v>42831</v>
          </cell>
          <cell r="F81" t="str">
            <v xml:space="preserve">DIRECCIÓN GENERAL DE INGRESOS           </v>
          </cell>
        </row>
        <row r="82">
          <cell r="C82" t="str">
            <v>HP-025170</v>
          </cell>
          <cell r="D82" t="str">
            <v>1314-25</v>
          </cell>
          <cell r="E82">
            <v>42797</v>
          </cell>
          <cell r="F82" t="str">
            <v xml:space="preserve">DIRECCIÓN GENERAL DE INGRESOS           </v>
          </cell>
        </row>
        <row r="83">
          <cell r="C83" t="str">
            <v>HP-026170</v>
          </cell>
          <cell r="D83" t="str">
            <v>1314-26</v>
          </cell>
          <cell r="E83">
            <v>42797</v>
          </cell>
          <cell r="F83" t="str">
            <v xml:space="preserve">DIRECCIÓN GENERAL DE INGRESOS           </v>
          </cell>
        </row>
        <row r="84">
          <cell r="C84" t="str">
            <v>HP-027170</v>
          </cell>
          <cell r="D84" t="str">
            <v>1314-27</v>
          </cell>
          <cell r="E84">
            <v>42831</v>
          </cell>
          <cell r="F84" t="str">
            <v xml:space="preserve">DIRECCIÓN GENERAL DE INGRESOS           </v>
          </cell>
        </row>
        <row r="85">
          <cell r="C85" t="str">
            <v>HP-028170</v>
          </cell>
          <cell r="D85" t="str">
            <v>1314-28</v>
          </cell>
          <cell r="E85">
            <v>42797</v>
          </cell>
          <cell r="F85" t="str">
            <v xml:space="preserve">DIRECCIÓN GENERAL DE INGRESOS           </v>
          </cell>
        </row>
        <row r="86">
          <cell r="C86" t="str">
            <v>HP-029170</v>
          </cell>
          <cell r="D86" t="str">
            <v>1314-29</v>
          </cell>
          <cell r="E86">
            <v>42760</v>
          </cell>
          <cell r="F86" t="str">
            <v xml:space="preserve">DIRECCIÓN GENERAL DE INGRESOS           </v>
          </cell>
        </row>
        <row r="87">
          <cell r="C87" t="str">
            <v>HP-030170</v>
          </cell>
          <cell r="D87" t="str">
            <v>1314-30</v>
          </cell>
          <cell r="E87">
            <v>42760</v>
          </cell>
          <cell r="F87" t="str">
            <v xml:space="preserve">DIRECCIÓN GENERAL DE INGRESOS           </v>
          </cell>
        </row>
        <row r="88">
          <cell r="C88" t="str">
            <v>HP-031170</v>
          </cell>
          <cell r="D88" t="str">
            <v>1314-31</v>
          </cell>
          <cell r="E88">
            <v>42821</v>
          </cell>
          <cell r="F88" t="str">
            <v xml:space="preserve">DIRECCIÓN GENERAL DE INGRESOS           </v>
          </cell>
        </row>
        <row r="89">
          <cell r="C89" t="str">
            <v>HP-032170</v>
          </cell>
          <cell r="D89" t="str">
            <v>1314-32</v>
          </cell>
          <cell r="E89">
            <v>42760</v>
          </cell>
          <cell r="F89" t="str">
            <v xml:space="preserve">DIRECCIÓN GENERAL DE INGRESOS           </v>
          </cell>
        </row>
        <row r="90">
          <cell r="C90" t="str">
            <v>HP-033170</v>
          </cell>
          <cell r="D90" t="str">
            <v>1314-33</v>
          </cell>
          <cell r="E90">
            <v>42831</v>
          </cell>
          <cell r="F90" t="str">
            <v xml:space="preserve">DIRECCIÓN GENERAL DE INGRESOS           </v>
          </cell>
        </row>
        <row r="91">
          <cell r="C91" t="str">
            <v>HP-034170</v>
          </cell>
          <cell r="D91" t="str">
            <v>1314-34</v>
          </cell>
          <cell r="E91">
            <v>42797</v>
          </cell>
          <cell r="F91" t="str">
            <v xml:space="preserve">DIRECCIÓN GENERAL DE INGRESOS           </v>
          </cell>
        </row>
        <row r="92">
          <cell r="C92" t="str">
            <v>HP-035170</v>
          </cell>
          <cell r="D92" t="str">
            <v>1314-35</v>
          </cell>
          <cell r="E92">
            <v>42831</v>
          </cell>
          <cell r="F92" t="str">
            <v xml:space="preserve">DIRECCIÓN GENERAL DE INGRESOS           </v>
          </cell>
        </row>
        <row r="93">
          <cell r="C93" t="str">
            <v>HP-036170</v>
          </cell>
          <cell r="D93" t="str">
            <v>1314-36</v>
          </cell>
          <cell r="E93">
            <v>42761</v>
          </cell>
          <cell r="F93" t="str">
            <v xml:space="preserve">DIRECCIÓN GENERAL DE INGRESOS           </v>
          </cell>
        </row>
        <row r="94">
          <cell r="C94" t="str">
            <v>HP-037170</v>
          </cell>
          <cell r="D94" t="str">
            <v>1314-37</v>
          </cell>
          <cell r="E94">
            <v>42797</v>
          </cell>
          <cell r="F94" t="str">
            <v xml:space="preserve">DIRECCIÓN GENERAL DE INGRESOS           </v>
          </cell>
        </row>
        <row r="95">
          <cell r="C95" t="str">
            <v>HP-038170</v>
          </cell>
          <cell r="D95" t="str">
            <v>1314-38</v>
          </cell>
          <cell r="E95">
            <v>42761</v>
          </cell>
          <cell r="F95" t="str">
            <v xml:space="preserve">DIRECCIÓN GENERAL DE INGRESOS           </v>
          </cell>
        </row>
        <row r="96">
          <cell r="C96" t="str">
            <v>HP-039170</v>
          </cell>
          <cell r="D96" t="str">
            <v>1314-39</v>
          </cell>
          <cell r="E96">
            <v>42821</v>
          </cell>
          <cell r="F96" t="str">
            <v xml:space="preserve">DIRECCIÓN GENERAL DE INGRESOS           </v>
          </cell>
        </row>
        <row r="97">
          <cell r="C97" t="str">
            <v>HP-040170</v>
          </cell>
          <cell r="D97" t="str">
            <v>1314-40</v>
          </cell>
          <cell r="E97">
            <v>42761</v>
          </cell>
          <cell r="F97" t="str">
            <v xml:space="preserve">DIRECCIÓN GENERAL DE INGRESOS           </v>
          </cell>
        </row>
        <row r="98">
          <cell r="C98" t="str">
            <v>HP-041170</v>
          </cell>
          <cell r="D98" t="str">
            <v>1314-41</v>
          </cell>
          <cell r="E98">
            <v>42831</v>
          </cell>
          <cell r="F98" t="str">
            <v xml:space="preserve">DIRECCIÓN GENERAL DE INGRESOS           </v>
          </cell>
        </row>
        <row r="99">
          <cell r="C99" t="str">
            <v>HP-042170</v>
          </cell>
          <cell r="D99" t="str">
            <v>1314-42</v>
          </cell>
          <cell r="E99">
            <v>42831</v>
          </cell>
          <cell r="F99" t="str">
            <v xml:space="preserve">DIRECCIÓN GENERAL DE INGRESOS           </v>
          </cell>
        </row>
        <row r="100">
          <cell r="C100" t="str">
            <v>HP-043170</v>
          </cell>
          <cell r="D100" t="str">
            <v>1314-43</v>
          </cell>
          <cell r="E100">
            <v>42761</v>
          </cell>
          <cell r="F100" t="str">
            <v xml:space="preserve">DIRECCIÓN GENERAL DE INGRESOS           </v>
          </cell>
        </row>
        <row r="101">
          <cell r="C101" t="str">
            <v>HP-044170</v>
          </cell>
          <cell r="D101" t="str">
            <v>1314-44</v>
          </cell>
          <cell r="E101">
            <v>42761</v>
          </cell>
          <cell r="F101" t="str">
            <v xml:space="preserve">DIRECCIÓN GENERAL DE INGRESOS           </v>
          </cell>
        </row>
        <row r="102">
          <cell r="C102" t="str">
            <v>HP-045170</v>
          </cell>
          <cell r="D102" t="str">
            <v>1314-45</v>
          </cell>
          <cell r="E102">
            <v>42831</v>
          </cell>
          <cell r="F102" t="str">
            <v xml:space="preserve">DIRECCIÓN GENERAL DE INGRESOS           </v>
          </cell>
        </row>
        <row r="103">
          <cell r="C103" t="str">
            <v>HP-046170</v>
          </cell>
          <cell r="D103" t="str">
            <v>1314-46</v>
          </cell>
          <cell r="E103">
            <v>42761</v>
          </cell>
          <cell r="F103" t="str">
            <v xml:space="preserve">DIRECCIÓN GENERAL DE INGRESOS           </v>
          </cell>
        </row>
        <row r="104">
          <cell r="C104" t="str">
            <v>HP-047170</v>
          </cell>
          <cell r="D104" t="str">
            <v>1314-47</v>
          </cell>
          <cell r="E104">
            <v>42761</v>
          </cell>
          <cell r="F104" t="str">
            <v xml:space="preserve">DIRECCIÓN GENERAL DE INGRESOS           </v>
          </cell>
        </row>
        <row r="105">
          <cell r="C105" t="str">
            <v>HP-048170</v>
          </cell>
          <cell r="D105" t="str">
            <v>1314-48</v>
          </cell>
          <cell r="E105">
            <v>42835</v>
          </cell>
          <cell r="F105" t="str">
            <v xml:space="preserve">DIRECCIÓN GENERAL DE INGRESOS           </v>
          </cell>
        </row>
        <row r="106">
          <cell r="C106" t="str">
            <v>SE-011170</v>
          </cell>
          <cell r="D106" t="str">
            <v>1314-49</v>
          </cell>
          <cell r="E106">
            <v>42762</v>
          </cell>
          <cell r="F106" t="str">
            <v xml:space="preserve">DIRECCIÓN GENERAL DE INGRESOS           </v>
          </cell>
        </row>
        <row r="107">
          <cell r="C107" t="str">
            <v>HP-052170</v>
          </cell>
          <cell r="D107" t="str">
            <v>1314-50</v>
          </cell>
          <cell r="E107">
            <v>42763</v>
          </cell>
          <cell r="F107" t="str">
            <v xml:space="preserve">DIRECCIÓN GENERAL DE INGRESOS           </v>
          </cell>
        </row>
        <row r="108">
          <cell r="C108" t="str">
            <v>HP-053170</v>
          </cell>
          <cell r="D108" t="str">
            <v>1314-51</v>
          </cell>
          <cell r="E108">
            <v>42763</v>
          </cell>
          <cell r="F108" t="str">
            <v xml:space="preserve">DIRECCIÓN GENERAL DE INGRESOS           </v>
          </cell>
        </row>
        <row r="109">
          <cell r="C109" t="str">
            <v>HP-054170</v>
          </cell>
          <cell r="D109" t="str">
            <v>1314-52</v>
          </cell>
          <cell r="E109">
            <v>42763</v>
          </cell>
          <cell r="F109" t="str">
            <v xml:space="preserve">DIRECCIÓN GENERAL DE INGRESOS           </v>
          </cell>
        </row>
        <row r="110">
          <cell r="C110" t="str">
            <v>HP-055170</v>
          </cell>
          <cell r="D110" t="str">
            <v>1314-53</v>
          </cell>
          <cell r="E110">
            <v>42763</v>
          </cell>
          <cell r="F110" t="str">
            <v xml:space="preserve">DIRECCIÓN GENERAL DE INGRESOS           </v>
          </cell>
        </row>
        <row r="111">
          <cell r="C111" t="str">
            <v>HP-056170</v>
          </cell>
          <cell r="D111" t="str">
            <v>1314-54</v>
          </cell>
          <cell r="E111">
            <v>42763</v>
          </cell>
          <cell r="F111" t="str">
            <v xml:space="preserve">DIRECCIÓN GENERAL DE INGRESOS           </v>
          </cell>
        </row>
        <row r="112">
          <cell r="C112" t="str">
            <v>HP-057170</v>
          </cell>
          <cell r="D112" t="str">
            <v>1314-55</v>
          </cell>
          <cell r="E112">
            <v>42763</v>
          </cell>
          <cell r="F112" t="str">
            <v xml:space="preserve">DIRECCIÓN GENERAL DE INGRESOS           </v>
          </cell>
        </row>
        <row r="113">
          <cell r="C113" t="str">
            <v>HP-058170</v>
          </cell>
          <cell r="D113" t="str">
            <v>1314-56</v>
          </cell>
          <cell r="E113">
            <v>42763</v>
          </cell>
          <cell r="F113" t="str">
            <v xml:space="preserve">DIRECCIÓN GENERAL DE INGRESOS           </v>
          </cell>
        </row>
        <row r="114">
          <cell r="C114" t="str">
            <v>HP-059170</v>
          </cell>
          <cell r="D114" t="str">
            <v>1314-57</v>
          </cell>
          <cell r="E114">
            <v>42763</v>
          </cell>
          <cell r="F114" t="str">
            <v xml:space="preserve">DIRECCIÓN GENERAL DE INGRESOS           </v>
          </cell>
        </row>
        <row r="115">
          <cell r="C115" t="str">
            <v>HP-060170</v>
          </cell>
          <cell r="D115" t="str">
            <v>1314-58</v>
          </cell>
          <cell r="E115">
            <v>42763</v>
          </cell>
          <cell r="F115" t="str">
            <v xml:space="preserve">DIRECCIÓN GENERAL DE INGRESOS           </v>
          </cell>
        </row>
        <row r="116">
          <cell r="C116" t="str">
            <v>HP-061170</v>
          </cell>
          <cell r="D116" t="str">
            <v>1314-59</v>
          </cell>
          <cell r="E116">
            <v>42763</v>
          </cell>
          <cell r="F116" t="str">
            <v xml:space="preserve">DIRECCIÓN GENERAL DE INGRESOS           </v>
          </cell>
        </row>
        <row r="117">
          <cell r="C117" t="str">
            <v>HP-062170</v>
          </cell>
          <cell r="D117" t="str">
            <v>1314-60</v>
          </cell>
          <cell r="E117">
            <v>42763</v>
          </cell>
          <cell r="F117" t="str">
            <v xml:space="preserve">DIRECCIÓN GENERAL DE INGRESOS           </v>
          </cell>
        </row>
        <row r="118">
          <cell r="C118" t="str">
            <v>HP-063170</v>
          </cell>
          <cell r="D118" t="str">
            <v>1314-61</v>
          </cell>
          <cell r="E118">
            <v>42763</v>
          </cell>
          <cell r="F118" t="str">
            <v xml:space="preserve">DIRECCIÓN GENERAL DE INGRESOS           </v>
          </cell>
        </row>
        <row r="119">
          <cell r="C119" t="str">
            <v>HP-064170</v>
          </cell>
          <cell r="D119" t="str">
            <v>1314-62</v>
          </cell>
          <cell r="E119">
            <v>42763</v>
          </cell>
          <cell r="F119" t="str">
            <v xml:space="preserve">DIRECCIÓN GENERAL DE INGRESOS           </v>
          </cell>
        </row>
        <row r="120">
          <cell r="C120" t="str">
            <v>HP-065170</v>
          </cell>
          <cell r="D120" t="str">
            <v>1314-63</v>
          </cell>
          <cell r="E120">
            <v>42763</v>
          </cell>
          <cell r="F120" t="str">
            <v xml:space="preserve">DIRECCIÓN GENERAL DE INGRESOS           </v>
          </cell>
        </row>
        <row r="121">
          <cell r="C121" t="str">
            <v>HP-066170</v>
          </cell>
          <cell r="D121" t="str">
            <v>1314-64</v>
          </cell>
          <cell r="E121">
            <v>42763</v>
          </cell>
          <cell r="F121" t="str">
            <v xml:space="preserve">DIRECCIÓN GENERAL DE INGRESOS           </v>
          </cell>
        </row>
        <row r="122">
          <cell r="C122" t="str">
            <v>HP-067170</v>
          </cell>
          <cell r="D122" t="str">
            <v>1314-65</v>
          </cell>
          <cell r="E122">
            <v>42763</v>
          </cell>
          <cell r="F122" t="str">
            <v xml:space="preserve">DIRECCIÓN GENERAL DE INGRESOS           </v>
          </cell>
        </row>
        <row r="123">
          <cell r="C123" t="str">
            <v>HP-068170</v>
          </cell>
          <cell r="D123" t="str">
            <v>1314-66</v>
          </cell>
          <cell r="E123">
            <v>42763</v>
          </cell>
          <cell r="F123" t="str">
            <v xml:space="preserve">DIRECCIÓN GENERAL DE INGRESOS           </v>
          </cell>
        </row>
        <row r="124">
          <cell r="C124" t="str">
            <v>HP-069170</v>
          </cell>
          <cell r="D124" t="str">
            <v>1314-67</v>
          </cell>
          <cell r="E124">
            <v>42763</v>
          </cell>
          <cell r="F124" t="str">
            <v xml:space="preserve">DIRECCIÓN GENERAL DE INGRESOS           </v>
          </cell>
        </row>
        <row r="125">
          <cell r="C125" t="str">
            <v>HP-070170</v>
          </cell>
          <cell r="D125" t="str">
            <v>1314-68</v>
          </cell>
          <cell r="E125">
            <v>42763</v>
          </cell>
          <cell r="F125" t="str">
            <v xml:space="preserve">DIRECCIÓN GENERAL DE INGRESOS           </v>
          </cell>
        </row>
        <row r="126">
          <cell r="C126" t="str">
            <v>HP-071170</v>
          </cell>
          <cell r="D126" t="str">
            <v>1314-69</v>
          </cell>
          <cell r="E126">
            <v>42763</v>
          </cell>
          <cell r="F126" t="str">
            <v xml:space="preserve">DIRECCIÓN GENERAL DE INGRESOS           </v>
          </cell>
        </row>
        <row r="127">
          <cell r="C127" t="str">
            <v>HP-072170</v>
          </cell>
          <cell r="D127" t="str">
            <v>1314-70</v>
          </cell>
          <cell r="E127">
            <v>42763</v>
          </cell>
          <cell r="F127" t="str">
            <v xml:space="preserve">DIRECCIÓN GENERAL DE INGRESOS           </v>
          </cell>
        </row>
        <row r="128">
          <cell r="C128" t="str">
            <v>HP-073170</v>
          </cell>
          <cell r="D128" t="str">
            <v>1314-71</v>
          </cell>
          <cell r="E128">
            <v>42763</v>
          </cell>
          <cell r="F128" t="str">
            <v xml:space="preserve">DIRECCIÓN GENERAL DE INGRESOS           </v>
          </cell>
        </row>
        <row r="129">
          <cell r="C129" t="str">
            <v>HP-074170</v>
          </cell>
          <cell r="D129" t="str">
            <v>1314-72</v>
          </cell>
          <cell r="E129">
            <v>42763</v>
          </cell>
          <cell r="F129" t="str">
            <v xml:space="preserve">DIRECCIÓN GENERAL DE INGRESOS           </v>
          </cell>
        </row>
        <row r="130">
          <cell r="C130" t="str">
            <v>HP-075170</v>
          </cell>
          <cell r="D130" t="str">
            <v>1314-73</v>
          </cell>
          <cell r="E130">
            <v>42763</v>
          </cell>
          <cell r="F130" t="str">
            <v xml:space="preserve">DIRECCIÓN GENERAL DE INGRESOS           </v>
          </cell>
        </row>
        <row r="131">
          <cell r="C131" t="str">
            <v>HP-076170</v>
          </cell>
          <cell r="D131" t="str">
            <v>1314-74</v>
          </cell>
          <cell r="E131">
            <v>42763</v>
          </cell>
          <cell r="F131" t="str">
            <v xml:space="preserve">DIRECCIÓN GENERAL DE INGRESOS           </v>
          </cell>
        </row>
        <row r="132">
          <cell r="C132" t="str">
            <v>HP-077170</v>
          </cell>
          <cell r="D132" t="str">
            <v>1314-75</v>
          </cell>
          <cell r="E132">
            <v>42763</v>
          </cell>
          <cell r="F132" t="str">
            <v xml:space="preserve">DIRECCIÓN GENERAL DE INGRESOS           </v>
          </cell>
        </row>
        <row r="133">
          <cell r="C133" t="str">
            <v>HP-078170</v>
          </cell>
          <cell r="D133" t="str">
            <v>1314-76</v>
          </cell>
          <cell r="E133">
            <v>42763</v>
          </cell>
          <cell r="F133" t="str">
            <v xml:space="preserve">DIRECCIÓN GENERAL DE INGRESOS           </v>
          </cell>
        </row>
        <row r="134">
          <cell r="C134" t="str">
            <v>HP-080170</v>
          </cell>
          <cell r="D134" t="str">
            <v>1314-77</v>
          </cell>
          <cell r="E134">
            <v>42768</v>
          </cell>
          <cell r="F134" t="str">
            <v xml:space="preserve">DIRECCIÓN GENERAL DE INGRESOS           </v>
          </cell>
        </row>
        <row r="135">
          <cell r="C135" t="str">
            <v>HP-081170</v>
          </cell>
          <cell r="D135" t="str">
            <v>1314-78</v>
          </cell>
          <cell r="E135">
            <v>42768</v>
          </cell>
          <cell r="F135" t="str">
            <v xml:space="preserve">DIRECCIÓN GENERAL DE INGRESOS           </v>
          </cell>
        </row>
        <row r="136">
          <cell r="C136" t="str">
            <v>HP-082170</v>
          </cell>
          <cell r="D136" t="str">
            <v>1314-79</v>
          </cell>
          <cell r="E136">
            <v>42768</v>
          </cell>
          <cell r="F136" t="str">
            <v xml:space="preserve">DIRECCIÓN GENERAL DE INGRESOS           </v>
          </cell>
        </row>
        <row r="137">
          <cell r="C137" t="str">
            <v>HP-083170</v>
          </cell>
          <cell r="D137" t="str">
            <v>1314-80</v>
          </cell>
          <cell r="E137">
            <v>42768</v>
          </cell>
          <cell r="F137" t="str">
            <v xml:space="preserve">DIRECCIÓN GENERAL DE INGRESOS           </v>
          </cell>
        </row>
        <row r="138">
          <cell r="C138" t="str">
            <v>HP-084170</v>
          </cell>
          <cell r="D138" t="str">
            <v>1314-81</v>
          </cell>
          <cell r="E138">
            <v>42768</v>
          </cell>
          <cell r="F138" t="str">
            <v xml:space="preserve">DIRECCIÓN GENERAL DE INGRESOS           </v>
          </cell>
        </row>
        <row r="139">
          <cell r="C139" t="str">
            <v>HP-085170</v>
          </cell>
          <cell r="D139" t="str">
            <v>1314-82</v>
          </cell>
          <cell r="E139">
            <v>42768</v>
          </cell>
          <cell r="F139" t="str">
            <v xml:space="preserve">DIRECCIÓN GENERAL DE INGRESOS           </v>
          </cell>
        </row>
        <row r="140">
          <cell r="C140" t="str">
            <v>HP-086170</v>
          </cell>
          <cell r="D140" t="str">
            <v>1314-83</v>
          </cell>
          <cell r="E140">
            <v>42768</v>
          </cell>
          <cell r="F140" t="str">
            <v xml:space="preserve">DIRECCIÓN GENERAL DE INGRESOS           </v>
          </cell>
        </row>
        <row r="141">
          <cell r="C141" t="str">
            <v>HP-087170</v>
          </cell>
          <cell r="D141" t="str">
            <v>1314-84</v>
          </cell>
          <cell r="E141">
            <v>42768</v>
          </cell>
          <cell r="F141" t="str">
            <v xml:space="preserve">DIRECCIÓN GENERAL DE INGRESOS           </v>
          </cell>
        </row>
        <row r="142">
          <cell r="C142" t="str">
            <v>HP-088170</v>
          </cell>
          <cell r="D142" t="str">
            <v>1314-85</v>
          </cell>
          <cell r="E142">
            <v>42768</v>
          </cell>
          <cell r="F142" t="str">
            <v xml:space="preserve">DIRECCIÓN GENERAL DE INGRESOS           </v>
          </cell>
        </row>
        <row r="143">
          <cell r="C143" t="str">
            <v>SE-014170</v>
          </cell>
          <cell r="D143" t="str">
            <v>1314-86</v>
          </cell>
          <cell r="E143">
            <v>42772</v>
          </cell>
          <cell r="F143" t="str">
            <v xml:space="preserve">DIRECCIÓN GENERAL DE INGRESOS           </v>
          </cell>
        </row>
        <row r="144">
          <cell r="C144" t="str">
            <v>SE-015170</v>
          </cell>
          <cell r="D144" t="str">
            <v>1314-87</v>
          </cell>
          <cell r="E144">
            <v>42772</v>
          </cell>
          <cell r="F144" t="str">
            <v xml:space="preserve">DIRECCIÓN GENERAL DE INGRESOS           </v>
          </cell>
        </row>
        <row r="145">
          <cell r="C145" t="str">
            <v>HP-089170</v>
          </cell>
          <cell r="D145" t="str">
            <v>1314-88</v>
          </cell>
          <cell r="E145">
            <v>42773</v>
          </cell>
          <cell r="F145" t="str">
            <v xml:space="preserve">DIRECCIÓN GENERAL DE INGRESOS           </v>
          </cell>
        </row>
        <row r="146">
          <cell r="C146" t="str">
            <v>CL-485160</v>
          </cell>
          <cell r="D146" t="str">
            <v>1314-89</v>
          </cell>
          <cell r="E146">
            <v>42767</v>
          </cell>
          <cell r="F146" t="str">
            <v xml:space="preserve">DIRECCIÓN GENERAL DE INGRESOS           </v>
          </cell>
        </row>
        <row r="147">
          <cell r="C147" t="str">
            <v>CL-486160</v>
          </cell>
          <cell r="D147" t="str">
            <v>1314-90</v>
          </cell>
          <cell r="E147">
            <v>42871</v>
          </cell>
          <cell r="F147" t="str">
            <v xml:space="preserve">DIRECCIÓN GENERAL DE INGRESOS           </v>
          </cell>
        </row>
        <row r="148">
          <cell r="C148" t="str">
            <v>HP-092170</v>
          </cell>
          <cell r="D148" t="str">
            <v>1314-91</v>
          </cell>
          <cell r="E148">
            <v>42800</v>
          </cell>
          <cell r="F148" t="str">
            <v xml:space="preserve">DIRECCIÓN GENERAL DE INGRESOS           </v>
          </cell>
        </row>
        <row r="149">
          <cell r="C149" t="str">
            <v>HP-109170</v>
          </cell>
          <cell r="D149" t="str">
            <v>1314-92</v>
          </cell>
          <cell r="E149">
            <v>42873</v>
          </cell>
          <cell r="F149" t="str">
            <v xml:space="preserve">DIRECCIÓN GENERAL DE INGRESOS           </v>
          </cell>
        </row>
        <row r="150">
          <cell r="C150" t="str">
            <v>HP-110170</v>
          </cell>
          <cell r="D150" t="str">
            <v>1314-93</v>
          </cell>
          <cell r="E150">
            <v>42850</v>
          </cell>
          <cell r="F150" t="str">
            <v xml:space="preserve">DIRECCIÓN GENERAL DE INGRESOS           </v>
          </cell>
        </row>
        <row r="151">
          <cell r="C151" t="str">
            <v>HP-111170</v>
          </cell>
          <cell r="D151" t="str">
            <v>1314-94</v>
          </cell>
          <cell r="E151">
            <v>42850</v>
          </cell>
          <cell r="F151" t="str">
            <v xml:space="preserve">DIRECCIÓN GENERAL DE INGRESOS           </v>
          </cell>
        </row>
        <row r="152">
          <cell r="C152" t="str">
            <v>HP-112170</v>
          </cell>
          <cell r="D152" t="str">
            <v>1314-95</v>
          </cell>
          <cell r="E152">
            <v>42850</v>
          </cell>
          <cell r="F152" t="str">
            <v xml:space="preserve">DIRECCIÓN GENERAL DE INGRESOS           </v>
          </cell>
        </row>
        <row r="153">
          <cell r="C153" t="str">
            <v>HP-113170</v>
          </cell>
          <cell r="D153" t="str">
            <v>1314-96</v>
          </cell>
          <cell r="E153">
            <v>42850</v>
          </cell>
          <cell r="F153" t="str">
            <v xml:space="preserve">DIRECCIÓN GENERAL DE INGRESOS           </v>
          </cell>
        </row>
        <row r="154">
          <cell r="C154" t="str">
            <v>HP-114170</v>
          </cell>
          <cell r="D154" t="str">
            <v>1314-97</v>
          </cell>
          <cell r="E154">
            <v>42850</v>
          </cell>
          <cell r="F154" t="str">
            <v xml:space="preserve">DIRECCIÓN GENERAL DE INGRESOS           </v>
          </cell>
        </row>
        <row r="155">
          <cell r="C155" t="str">
            <v>HP-115170</v>
          </cell>
          <cell r="D155" t="str">
            <v>1314-98</v>
          </cell>
          <cell r="E155">
            <v>42850</v>
          </cell>
          <cell r="F155" t="str">
            <v xml:space="preserve">DIRECCIÓN GENERAL DE INGRESOS           </v>
          </cell>
        </row>
        <row r="156">
          <cell r="C156" t="str">
            <v>HP-116170</v>
          </cell>
          <cell r="D156" t="str">
            <v>1314-99</v>
          </cell>
          <cell r="E156">
            <v>42850</v>
          </cell>
          <cell r="F156" t="str">
            <v xml:space="preserve">DIRECCIÓN GENERAL DE INGRESOS           </v>
          </cell>
        </row>
        <row r="157">
          <cell r="C157" t="str">
            <v>HP-117170</v>
          </cell>
          <cell r="D157" t="str">
            <v>1314-100</v>
          </cell>
          <cell r="E157">
            <v>42850</v>
          </cell>
          <cell r="F157" t="str">
            <v xml:space="preserve">DIRECCIÓN GENERAL DE INGRESOS           </v>
          </cell>
        </row>
        <row r="158">
          <cell r="C158" t="str">
            <v>HP-118170</v>
          </cell>
          <cell r="D158" t="str">
            <v>1314-101</v>
          </cell>
          <cell r="E158">
            <v>42850</v>
          </cell>
          <cell r="F158" t="str">
            <v xml:space="preserve">DIRECCIÓN GENERAL DE INGRESOS           </v>
          </cell>
        </row>
        <row r="159">
          <cell r="C159" t="str">
            <v>HP-119170</v>
          </cell>
          <cell r="D159" t="str">
            <v>1314-102</v>
          </cell>
          <cell r="E159">
            <v>42850</v>
          </cell>
          <cell r="F159" t="str">
            <v xml:space="preserve">DIRECCIÓN GENERAL DE INGRESOS           </v>
          </cell>
        </row>
        <row r="160">
          <cell r="C160" t="str">
            <v>HP-120170</v>
          </cell>
          <cell r="D160" t="str">
            <v>1314-103</v>
          </cell>
          <cell r="E160">
            <v>42850</v>
          </cell>
          <cell r="F160" t="str">
            <v xml:space="preserve">DIRECCIÓN GENERAL DE INGRESOS           </v>
          </cell>
        </row>
        <row r="161">
          <cell r="C161" t="str">
            <v>HP-121170</v>
          </cell>
          <cell r="D161" t="str">
            <v>1314-104</v>
          </cell>
          <cell r="E161">
            <v>42850</v>
          </cell>
          <cell r="F161" t="str">
            <v xml:space="preserve">DIRECCIÓN GENERAL DE INGRESOS           </v>
          </cell>
        </row>
        <row r="162">
          <cell r="C162" t="str">
            <v>HP-122170</v>
          </cell>
          <cell r="D162" t="str">
            <v>1314-105</v>
          </cell>
          <cell r="E162">
            <v>42850</v>
          </cell>
          <cell r="F162" t="str">
            <v xml:space="preserve">DIRECCIÓN GENERAL DE INGRESOS           </v>
          </cell>
        </row>
        <row r="163">
          <cell r="C163" t="str">
            <v>HP-123170</v>
          </cell>
          <cell r="D163" t="str">
            <v>1314-106</v>
          </cell>
          <cell r="E163">
            <v>42850</v>
          </cell>
          <cell r="F163" t="str">
            <v xml:space="preserve">DIRECCIÓN GENERAL DE INGRESOS           </v>
          </cell>
        </row>
        <row r="164">
          <cell r="C164" t="str">
            <v>HP-124170</v>
          </cell>
          <cell r="D164" t="str">
            <v>1314-107</v>
          </cell>
          <cell r="E164">
            <v>42850</v>
          </cell>
          <cell r="F164" t="str">
            <v xml:space="preserve">DIRECCIÓN GENERAL DE INGRESOS           </v>
          </cell>
        </row>
        <row r="165">
          <cell r="C165" t="str">
            <v>HP-125170</v>
          </cell>
          <cell r="D165" t="str">
            <v>1314-108</v>
          </cell>
          <cell r="E165">
            <v>42850</v>
          </cell>
          <cell r="F165" t="str">
            <v xml:space="preserve">DIRECCIÓN GENERAL DE INGRESOS           </v>
          </cell>
        </row>
        <row r="166">
          <cell r="C166" t="str">
            <v>HP-126170</v>
          </cell>
          <cell r="D166" t="str">
            <v>1314-109</v>
          </cell>
          <cell r="E166">
            <v>42850</v>
          </cell>
          <cell r="F166" t="str">
            <v xml:space="preserve">DIRECCIÓN GENERAL DE INGRESOS           </v>
          </cell>
        </row>
        <row r="167">
          <cell r="C167" t="str">
            <v>HP-127170</v>
          </cell>
          <cell r="D167" t="str">
            <v>1314-110</v>
          </cell>
          <cell r="E167">
            <v>42850</v>
          </cell>
          <cell r="F167" t="str">
            <v xml:space="preserve">DIRECCIÓN GENERAL DE INGRESOS           </v>
          </cell>
        </row>
        <row r="168">
          <cell r="C168" t="str">
            <v>HP-128170</v>
          </cell>
          <cell r="D168" t="str">
            <v>1314-111</v>
          </cell>
          <cell r="E168">
            <v>42850</v>
          </cell>
          <cell r="F168" t="str">
            <v xml:space="preserve">DIRECCIÓN GENERAL DE INGRESOS           </v>
          </cell>
        </row>
        <row r="169">
          <cell r="C169" t="str">
            <v>HP-129170</v>
          </cell>
          <cell r="D169" t="str">
            <v>1314-112</v>
          </cell>
          <cell r="E169">
            <v>42850</v>
          </cell>
          <cell r="F169" t="str">
            <v xml:space="preserve">DIRECCIÓN GENERAL DE INGRESOS           </v>
          </cell>
        </row>
        <row r="170">
          <cell r="C170" t="str">
            <v>HP-130170</v>
          </cell>
          <cell r="D170" t="str">
            <v>1314-113</v>
          </cell>
          <cell r="E170">
            <v>42850</v>
          </cell>
          <cell r="F170" t="str">
            <v xml:space="preserve">DIRECCIÓN GENERAL DE INGRESOS           </v>
          </cell>
        </row>
        <row r="171">
          <cell r="C171" t="str">
            <v>HP-131170</v>
          </cell>
          <cell r="D171" t="str">
            <v>1314-114</v>
          </cell>
          <cell r="E171">
            <v>42850</v>
          </cell>
          <cell r="F171" t="str">
            <v xml:space="preserve">DIRECCIÓN GENERAL DE INGRESOS           </v>
          </cell>
        </row>
        <row r="172">
          <cell r="C172" t="str">
            <v>HP-132170</v>
          </cell>
          <cell r="D172" t="str">
            <v>1314-115</v>
          </cell>
          <cell r="E172">
            <v>42850</v>
          </cell>
          <cell r="F172" t="str">
            <v xml:space="preserve">DIRECCIÓN GENERAL DE INGRESOS           </v>
          </cell>
        </row>
        <row r="173">
          <cell r="C173" t="str">
            <v>HP-133170</v>
          </cell>
          <cell r="D173" t="str">
            <v>1314-116</v>
          </cell>
          <cell r="E173">
            <v>42850</v>
          </cell>
          <cell r="F173" t="str">
            <v xml:space="preserve">DIRECCIÓN GENERAL DE INGRESOS           </v>
          </cell>
        </row>
        <row r="174">
          <cell r="C174" t="str">
            <v>HP-134170</v>
          </cell>
          <cell r="D174" t="str">
            <v>1314-117</v>
          </cell>
          <cell r="E174">
            <v>42850</v>
          </cell>
          <cell r="F174" t="str">
            <v xml:space="preserve">DIRECCIÓN GENERAL DE INGRESOS           </v>
          </cell>
        </row>
        <row r="175">
          <cell r="C175" t="str">
            <v>HP-135170</v>
          </cell>
          <cell r="D175" t="str">
            <v>1314-118</v>
          </cell>
          <cell r="E175">
            <v>42850</v>
          </cell>
          <cell r="F175" t="str">
            <v xml:space="preserve">DIRECCIÓN GENERAL DE INGRESOS           </v>
          </cell>
        </row>
        <row r="176">
          <cell r="C176" t="str">
            <v>HP-136170</v>
          </cell>
          <cell r="D176" t="str">
            <v>1314-119</v>
          </cell>
          <cell r="E176">
            <v>42850</v>
          </cell>
          <cell r="F176" t="str">
            <v xml:space="preserve">DIRECCIÓN GENERAL DE INGRESOS           </v>
          </cell>
        </row>
        <row r="177">
          <cell r="C177" t="str">
            <v>HP-137170</v>
          </cell>
          <cell r="D177" t="str">
            <v>1314-120</v>
          </cell>
          <cell r="E177">
            <v>42850</v>
          </cell>
          <cell r="F177" t="str">
            <v xml:space="preserve">DIRECCIÓN GENERAL DE INGRESOS           </v>
          </cell>
        </row>
        <row r="178">
          <cell r="C178" t="str">
            <v>HP-138170</v>
          </cell>
          <cell r="D178" t="str">
            <v>1314-121</v>
          </cell>
          <cell r="E178">
            <v>42850</v>
          </cell>
          <cell r="F178" t="str">
            <v xml:space="preserve">DIRECCIÓN GENERAL DE INGRESOS           </v>
          </cell>
        </row>
        <row r="179">
          <cell r="C179" t="str">
            <v>HP-139170</v>
          </cell>
          <cell r="D179" t="str">
            <v>1314-122</v>
          </cell>
          <cell r="E179">
            <v>42850</v>
          </cell>
          <cell r="F179" t="str">
            <v xml:space="preserve">DIRECCIÓN GENERAL DE INGRESOS           </v>
          </cell>
        </row>
        <row r="180">
          <cell r="C180" t="str">
            <v>HP-140170</v>
          </cell>
          <cell r="D180" t="str">
            <v>1314-123</v>
          </cell>
          <cell r="E180">
            <v>42850</v>
          </cell>
          <cell r="F180" t="str">
            <v xml:space="preserve">DIRECCIÓN GENERAL DE INGRESOS           </v>
          </cell>
        </row>
        <row r="181">
          <cell r="C181" t="str">
            <v>HP-141170</v>
          </cell>
          <cell r="D181" t="str">
            <v>1314-124</v>
          </cell>
          <cell r="E181">
            <v>42850</v>
          </cell>
          <cell r="F181" t="str">
            <v xml:space="preserve">DIRECCIÓN GENERAL DE INGRESOS           </v>
          </cell>
        </row>
        <row r="182">
          <cell r="C182" t="str">
            <v>HP-142170</v>
          </cell>
          <cell r="D182" t="str">
            <v>1314-125</v>
          </cell>
          <cell r="E182">
            <v>42850</v>
          </cell>
          <cell r="F182" t="str">
            <v xml:space="preserve">DIRECCIÓN GENERAL DE INGRESOS           </v>
          </cell>
        </row>
        <row r="183">
          <cell r="C183" t="str">
            <v>HP-143170</v>
          </cell>
          <cell r="D183" t="str">
            <v>1314-126</v>
          </cell>
          <cell r="E183">
            <v>42850</v>
          </cell>
          <cell r="F183" t="str">
            <v xml:space="preserve">DIRECCIÓN GENERAL DE INGRESOS           </v>
          </cell>
        </row>
        <row r="184">
          <cell r="C184" t="str">
            <v>HP-144170</v>
          </cell>
          <cell r="D184" t="str">
            <v>1314-127</v>
          </cell>
          <cell r="E184">
            <v>42850</v>
          </cell>
          <cell r="F184" t="str">
            <v xml:space="preserve">DIRECCIÓN GENERAL DE INGRESOS           </v>
          </cell>
        </row>
        <row r="185">
          <cell r="C185" t="str">
            <v>HP-145170</v>
          </cell>
          <cell r="D185" t="str">
            <v>1314-128</v>
          </cell>
          <cell r="E185">
            <v>42850</v>
          </cell>
          <cell r="F185" t="str">
            <v xml:space="preserve">DIRECCIÓN GENERAL DE INGRESOS           </v>
          </cell>
        </row>
        <row r="186">
          <cell r="C186" t="str">
            <v>HP-146170</v>
          </cell>
          <cell r="D186" t="str">
            <v>1314-129</v>
          </cell>
          <cell r="E186">
            <v>42850</v>
          </cell>
          <cell r="F186" t="str">
            <v xml:space="preserve">DIRECCIÓN GENERAL DE INGRESOS           </v>
          </cell>
        </row>
        <row r="187">
          <cell r="C187" t="str">
            <v>HP-147170</v>
          </cell>
          <cell r="D187" t="str">
            <v>1314-130</v>
          </cell>
          <cell r="E187">
            <v>42850</v>
          </cell>
          <cell r="F187" t="str">
            <v xml:space="preserve">DIRECCIÓN GENERAL DE INGRESOS           </v>
          </cell>
        </row>
        <row r="188">
          <cell r="C188" t="str">
            <v>HP-148170</v>
          </cell>
          <cell r="D188" t="str">
            <v>1314-131</v>
          </cell>
          <cell r="E188">
            <v>42850</v>
          </cell>
          <cell r="F188" t="str">
            <v xml:space="preserve">DIRECCIÓN GENERAL DE INGRESOS           </v>
          </cell>
        </row>
        <row r="189">
          <cell r="C189" t="str">
            <v>HP-149170</v>
          </cell>
          <cell r="D189" t="str">
            <v>1314-132</v>
          </cell>
          <cell r="E189">
            <v>42850</v>
          </cell>
          <cell r="F189" t="str">
            <v xml:space="preserve">DIRECCIÓN GENERAL DE INGRESOS           </v>
          </cell>
        </row>
        <row r="190">
          <cell r="C190" t="str">
            <v>HP-150170</v>
          </cell>
          <cell r="D190" t="str">
            <v>1314-133</v>
          </cell>
          <cell r="E190">
            <v>42850</v>
          </cell>
          <cell r="F190" t="str">
            <v xml:space="preserve">DIRECCIÓN GENERAL DE INGRESOS           </v>
          </cell>
        </row>
        <row r="191">
          <cell r="C191" t="str">
            <v>HP-151170</v>
          </cell>
          <cell r="D191" t="str">
            <v>1314-134</v>
          </cell>
          <cell r="E191">
            <v>42850</v>
          </cell>
          <cell r="F191" t="str">
            <v xml:space="preserve">DIRECCIÓN GENERAL DE INGRESOS           </v>
          </cell>
        </row>
        <row r="192">
          <cell r="C192" t="str">
            <v>HP-152170</v>
          </cell>
          <cell r="D192" t="str">
            <v>1314-135</v>
          </cell>
          <cell r="E192">
            <v>42850</v>
          </cell>
          <cell r="F192" t="str">
            <v xml:space="preserve">DIRECCIÓN GENERAL DE INGRESOS           </v>
          </cell>
        </row>
        <row r="193">
          <cell r="C193" t="str">
            <v>HP-153170</v>
          </cell>
          <cell r="D193" t="str">
            <v>1314-136</v>
          </cell>
          <cell r="E193">
            <v>42850</v>
          </cell>
          <cell r="F193" t="str">
            <v xml:space="preserve">DIRECCIÓN GENERAL DE INGRESOS           </v>
          </cell>
        </row>
        <row r="194">
          <cell r="C194" t="str">
            <v>HP-154170</v>
          </cell>
          <cell r="D194" t="str">
            <v>1314-137</v>
          </cell>
          <cell r="E194">
            <v>42850</v>
          </cell>
          <cell r="F194" t="str">
            <v xml:space="preserve">DIRECCIÓN GENERAL DE INGRESOS           </v>
          </cell>
        </row>
        <row r="195">
          <cell r="C195" t="str">
            <v>HP-155170</v>
          </cell>
          <cell r="D195" t="str">
            <v>1314-138</v>
          </cell>
          <cell r="E195">
            <v>42850</v>
          </cell>
          <cell r="F195" t="str">
            <v xml:space="preserve">DIRECCIÓN GENERAL DE INGRESOS           </v>
          </cell>
        </row>
        <row r="196">
          <cell r="C196" t="str">
            <v>HP-156170</v>
          </cell>
          <cell r="D196" t="str">
            <v>1314-139</v>
          </cell>
          <cell r="E196">
            <v>42850</v>
          </cell>
          <cell r="F196" t="str">
            <v xml:space="preserve">DIRECCIÓN GENERAL DE INGRESOS           </v>
          </cell>
        </row>
        <row r="197">
          <cell r="C197" t="str">
            <v>HP-157170</v>
          </cell>
          <cell r="D197" t="str">
            <v>1314-140</v>
          </cell>
          <cell r="E197">
            <v>42850</v>
          </cell>
          <cell r="F197" t="str">
            <v xml:space="preserve">DIRECCIÓN GENERAL DE INGRESOS           </v>
          </cell>
        </row>
        <row r="198">
          <cell r="C198" t="str">
            <v>HP-158170</v>
          </cell>
          <cell r="D198" t="str">
            <v>1314-141</v>
          </cell>
          <cell r="E198">
            <v>42850</v>
          </cell>
          <cell r="F198" t="str">
            <v xml:space="preserve">DIRECCIÓN GENERAL DE INGRESOS           </v>
          </cell>
        </row>
        <row r="199">
          <cell r="C199" t="str">
            <v>HP-159170</v>
          </cell>
          <cell r="D199" t="str">
            <v>1314-142</v>
          </cell>
          <cell r="E199">
            <v>42850</v>
          </cell>
          <cell r="F199" t="str">
            <v xml:space="preserve">DIRECCIÓN GENERAL DE INGRESOS           </v>
          </cell>
        </row>
        <row r="200">
          <cell r="C200" t="str">
            <v>HP-160170</v>
          </cell>
          <cell r="D200" t="str">
            <v>1314-143</v>
          </cell>
          <cell r="E200">
            <v>42850</v>
          </cell>
          <cell r="F200" t="str">
            <v xml:space="preserve">DIRECCIÓN GENERAL DE INGRESOS           </v>
          </cell>
        </row>
        <row r="201">
          <cell r="C201" t="str">
            <v>HP-161170</v>
          </cell>
          <cell r="D201" t="str">
            <v>1314-144</v>
          </cell>
          <cell r="E201">
            <v>42850</v>
          </cell>
          <cell r="F201" t="str">
            <v xml:space="preserve">DIRECCIÓN GENERAL DE INGRESOS           </v>
          </cell>
        </row>
        <row r="202">
          <cell r="C202" t="str">
            <v>HP-162170</v>
          </cell>
          <cell r="D202" t="str">
            <v>1314-145</v>
          </cell>
          <cell r="E202">
            <v>42850</v>
          </cell>
          <cell r="F202" t="str">
            <v xml:space="preserve">DIRECCIÓN GENERAL DE INGRESOS           </v>
          </cell>
        </row>
        <row r="203">
          <cell r="C203" t="str">
            <v>HP-163170</v>
          </cell>
          <cell r="D203" t="str">
            <v>1314-146</v>
          </cell>
          <cell r="E203">
            <v>42850</v>
          </cell>
          <cell r="F203" t="str">
            <v xml:space="preserve">DIRECCIÓN GENERAL DE INGRESOS           </v>
          </cell>
        </row>
        <row r="204">
          <cell r="C204" t="str">
            <v>HP-164170</v>
          </cell>
          <cell r="D204" t="str">
            <v>1314-147</v>
          </cell>
          <cell r="E204">
            <v>42850</v>
          </cell>
          <cell r="F204" t="str">
            <v xml:space="preserve">DIRECCIÓN GENERAL DE INGRESOS           </v>
          </cell>
        </row>
        <row r="205">
          <cell r="C205" t="str">
            <v>HP-165170</v>
          </cell>
          <cell r="D205" t="str">
            <v>1314-148</v>
          </cell>
          <cell r="E205">
            <v>42850</v>
          </cell>
          <cell r="F205" t="str">
            <v xml:space="preserve">DIRECCIÓN GENERAL DE INGRESOS           </v>
          </cell>
        </row>
        <row r="206">
          <cell r="C206" t="str">
            <v>HP-166170</v>
          </cell>
          <cell r="D206" t="str">
            <v>1314-149</v>
          </cell>
          <cell r="E206">
            <v>42850</v>
          </cell>
          <cell r="F206" t="str">
            <v xml:space="preserve">DIRECCIÓN GENERAL DE INGRESOS           </v>
          </cell>
        </row>
        <row r="207">
          <cell r="C207" t="str">
            <v>HP-167170</v>
          </cell>
          <cell r="D207" t="str">
            <v>1314-150</v>
          </cell>
          <cell r="E207">
            <v>42872</v>
          </cell>
          <cell r="F207" t="str">
            <v xml:space="preserve">DIRECCIÓN GENERAL DE INGRESOS           </v>
          </cell>
        </row>
        <row r="208">
          <cell r="C208" t="str">
            <v>HP-168170</v>
          </cell>
          <cell r="D208" t="str">
            <v>1314-151</v>
          </cell>
          <cell r="E208">
            <v>42850</v>
          </cell>
          <cell r="F208" t="str">
            <v xml:space="preserve">DIRECCIÓN GENERAL DE INGRESOS           </v>
          </cell>
        </row>
        <row r="209">
          <cell r="C209" t="str">
            <v>HP-169170</v>
          </cell>
          <cell r="D209" t="str">
            <v>1314-152</v>
          </cell>
          <cell r="E209">
            <v>42850</v>
          </cell>
          <cell r="F209" t="str">
            <v xml:space="preserve">DIRECCIÓN GENERAL DE INGRESOS           </v>
          </cell>
        </row>
        <row r="210">
          <cell r="C210" t="str">
            <v>HP-170170</v>
          </cell>
          <cell r="D210" t="str">
            <v>1314-153</v>
          </cell>
          <cell r="E210">
            <v>42850</v>
          </cell>
          <cell r="F210" t="str">
            <v xml:space="preserve">DIRECCIÓN GENERAL DE INGRESOS           </v>
          </cell>
        </row>
        <row r="211">
          <cell r="C211" t="str">
            <v>HP-171170</v>
          </cell>
          <cell r="D211" t="str">
            <v>1314-154</v>
          </cell>
          <cell r="E211">
            <v>42850</v>
          </cell>
          <cell r="F211" t="str">
            <v xml:space="preserve">DIRECCIÓN GENERAL DE INGRESOS           </v>
          </cell>
        </row>
        <row r="212">
          <cell r="C212" t="str">
            <v>HP-172170</v>
          </cell>
          <cell r="D212" t="str">
            <v>1314-155</v>
          </cell>
          <cell r="E212">
            <v>42850</v>
          </cell>
          <cell r="F212" t="str">
            <v xml:space="preserve">DIRECCIÓN GENERAL DE INGRESOS           </v>
          </cell>
        </row>
        <row r="213">
          <cell r="C213" t="str">
            <v>HP-173170</v>
          </cell>
          <cell r="D213" t="str">
            <v>1314-156</v>
          </cell>
          <cell r="E213">
            <v>42850</v>
          </cell>
          <cell r="F213" t="str">
            <v xml:space="preserve">DIRECCIÓN GENERAL DE INGRESOS           </v>
          </cell>
        </row>
        <row r="214">
          <cell r="C214" t="str">
            <v>HP-174170</v>
          </cell>
          <cell r="D214" t="str">
            <v>1314-157</v>
          </cell>
          <cell r="E214">
            <v>42850</v>
          </cell>
          <cell r="F214" t="str">
            <v xml:space="preserve">DIRECCIÓN GENERAL DE INGRESOS           </v>
          </cell>
        </row>
        <row r="215">
          <cell r="C215" t="str">
            <v>HP-175170</v>
          </cell>
          <cell r="D215" t="str">
            <v>1314-158</v>
          </cell>
          <cell r="E215">
            <v>42850</v>
          </cell>
          <cell r="F215" t="str">
            <v xml:space="preserve">DIRECCIÓN GENERAL DE INGRESOS           </v>
          </cell>
        </row>
        <row r="216">
          <cell r="C216" t="str">
            <v>HP-176170</v>
          </cell>
          <cell r="D216" t="str">
            <v>1314-159</v>
          </cell>
          <cell r="E216">
            <v>42850</v>
          </cell>
          <cell r="F216" t="str">
            <v xml:space="preserve">DIRECCIÓN GENERAL DE INGRESOS           </v>
          </cell>
        </row>
        <row r="217">
          <cell r="C217" t="str">
            <v>HP-177170</v>
          </cell>
          <cell r="D217" t="str">
            <v>1314-160</v>
          </cell>
          <cell r="E217">
            <v>42850</v>
          </cell>
          <cell r="F217" t="str">
            <v xml:space="preserve">DIRECCIÓN GENERAL DE INGRESOS           </v>
          </cell>
        </row>
        <row r="218">
          <cell r="C218" t="str">
            <v>HP-178170</v>
          </cell>
          <cell r="D218" t="str">
            <v>1314-161</v>
          </cell>
          <cell r="E218">
            <v>42850</v>
          </cell>
          <cell r="F218" t="str">
            <v xml:space="preserve">DIRECCIÓN GENERAL DE INGRESOS           </v>
          </cell>
        </row>
        <row r="219">
          <cell r="C219" t="str">
            <v>HP-179170</v>
          </cell>
          <cell r="D219" t="str">
            <v>1314-162</v>
          </cell>
          <cell r="E219">
            <v>42850</v>
          </cell>
          <cell r="F219" t="str">
            <v xml:space="preserve">DIRECCIÓN GENERAL DE INGRESOS           </v>
          </cell>
        </row>
        <row r="220">
          <cell r="C220" t="str">
            <v>HP-180170</v>
          </cell>
          <cell r="D220" t="str">
            <v>1314-163</v>
          </cell>
          <cell r="E220">
            <v>42850</v>
          </cell>
          <cell r="F220" t="str">
            <v xml:space="preserve">DIRECCIÓN GENERAL DE INGRESOS           </v>
          </cell>
        </row>
        <row r="221">
          <cell r="C221" t="str">
            <v>HP-181170</v>
          </cell>
          <cell r="D221" t="str">
            <v>1314-164</v>
          </cell>
          <cell r="E221">
            <v>42850</v>
          </cell>
          <cell r="F221" t="str">
            <v xml:space="preserve">DIRECCIÓN GENERAL DE INGRESOS           </v>
          </cell>
        </row>
        <row r="222">
          <cell r="C222" t="str">
            <v>HP-182170</v>
          </cell>
          <cell r="D222" t="str">
            <v>1314-165</v>
          </cell>
          <cell r="E222">
            <v>42850</v>
          </cell>
          <cell r="F222" t="str">
            <v xml:space="preserve">DIRECCIÓN GENERAL DE INGRESOS           </v>
          </cell>
        </row>
        <row r="223">
          <cell r="C223" t="str">
            <v>HP-183170</v>
          </cell>
          <cell r="D223" t="str">
            <v>1314-166</v>
          </cell>
          <cell r="E223">
            <v>42850</v>
          </cell>
          <cell r="F223" t="str">
            <v xml:space="preserve">DIRECCIÓN GENERAL DE INGRESOS           </v>
          </cell>
        </row>
        <row r="224">
          <cell r="C224" t="str">
            <v>HP-184170</v>
          </cell>
          <cell r="D224" t="str">
            <v>1314-167</v>
          </cell>
          <cell r="E224">
            <v>42850</v>
          </cell>
          <cell r="F224" t="str">
            <v xml:space="preserve">DIRECCIÓN GENERAL DE INGRESOS           </v>
          </cell>
        </row>
        <row r="225">
          <cell r="C225" t="str">
            <v>HP-185170</v>
          </cell>
          <cell r="D225" t="str">
            <v>1314-168</v>
          </cell>
          <cell r="E225">
            <v>42850</v>
          </cell>
          <cell r="F225" t="str">
            <v xml:space="preserve">DIRECCIÓN GENERAL DE INGRESOS           </v>
          </cell>
        </row>
        <row r="226">
          <cell r="C226" t="str">
            <v>HP-186170</v>
          </cell>
          <cell r="D226" t="str">
            <v>1314-169</v>
          </cell>
          <cell r="E226">
            <v>42850</v>
          </cell>
          <cell r="F226" t="str">
            <v xml:space="preserve">DIRECCIÓN GENERAL DE INGRESOS           </v>
          </cell>
        </row>
        <row r="227">
          <cell r="C227" t="str">
            <v>HP-187170</v>
          </cell>
          <cell r="D227" t="str">
            <v>1314-170</v>
          </cell>
          <cell r="E227">
            <v>42850</v>
          </cell>
          <cell r="F227" t="str">
            <v xml:space="preserve">DIRECCIÓN GENERAL DE INGRESOS           </v>
          </cell>
        </row>
        <row r="228">
          <cell r="C228" t="str">
            <v>HP-188170</v>
          </cell>
          <cell r="D228" t="str">
            <v>1314-171</v>
          </cell>
          <cell r="E228">
            <v>42850</v>
          </cell>
          <cell r="F228" t="str">
            <v xml:space="preserve">DIRECCIÓN GENERAL DE INGRESOS           </v>
          </cell>
        </row>
        <row r="229">
          <cell r="C229" t="str">
            <v>HP-189170</v>
          </cell>
          <cell r="D229" t="str">
            <v>1314-172</v>
          </cell>
          <cell r="E229">
            <v>42850</v>
          </cell>
          <cell r="F229" t="str">
            <v xml:space="preserve">DIRECCIÓN GENERAL DE INGRESOS           </v>
          </cell>
        </row>
        <row r="230">
          <cell r="C230" t="str">
            <v>HP-190170</v>
          </cell>
          <cell r="D230" t="str">
            <v>1314-173</v>
          </cell>
          <cell r="E230">
            <v>42850</v>
          </cell>
          <cell r="F230" t="str">
            <v xml:space="preserve">DIRECCIÓN GENERAL DE INGRESOS           </v>
          </cell>
        </row>
        <row r="231">
          <cell r="C231" t="str">
            <v>HP-191170</v>
          </cell>
          <cell r="D231" t="str">
            <v>1314-174</v>
          </cell>
          <cell r="E231">
            <v>42850</v>
          </cell>
          <cell r="F231" t="str">
            <v xml:space="preserve">DIRECCIÓN GENERAL DE INGRESOS           </v>
          </cell>
        </row>
        <row r="232">
          <cell r="C232" t="str">
            <v>HP-198170</v>
          </cell>
          <cell r="D232" t="str">
            <v>1314-175</v>
          </cell>
          <cell r="E232">
            <v>42867</v>
          </cell>
          <cell r="F232" t="str">
            <v xml:space="preserve">DIRECCIÓN GENERAL DE INGRESOS           </v>
          </cell>
        </row>
        <row r="233">
          <cell r="C233" t="str">
            <v>HP-199170</v>
          </cell>
          <cell r="D233" t="str">
            <v>1314-176</v>
          </cell>
          <cell r="E233">
            <v>42867</v>
          </cell>
          <cell r="F233" t="str">
            <v xml:space="preserve">DIRECCIÓN GENERAL DE INGRESOS           </v>
          </cell>
        </row>
        <row r="234">
          <cell r="C234" t="str">
            <v>HP-200170</v>
          </cell>
          <cell r="D234" t="str">
            <v>1314-177</v>
          </cell>
          <cell r="E234">
            <v>42867</v>
          </cell>
          <cell r="F234" t="str">
            <v xml:space="preserve">DIRECCIÓN GENERAL DE INGRESOS           </v>
          </cell>
        </row>
        <row r="235">
          <cell r="C235" t="str">
            <v>HP-201170</v>
          </cell>
          <cell r="D235" t="str">
            <v>1314-178</v>
          </cell>
          <cell r="E235">
            <v>42867</v>
          </cell>
          <cell r="F235" t="str">
            <v xml:space="preserve">DIRECCIÓN GENERAL DE INGRESOS           </v>
          </cell>
        </row>
        <row r="236">
          <cell r="C236" t="str">
            <v>HP-202170</v>
          </cell>
          <cell r="D236" t="str">
            <v>1314-179</v>
          </cell>
          <cell r="E236">
            <v>42867</v>
          </cell>
          <cell r="F236" t="str">
            <v xml:space="preserve">DIRECCIÓN GENERAL DE INGRESOS           </v>
          </cell>
        </row>
        <row r="237">
          <cell r="C237" t="str">
            <v>HP-203170</v>
          </cell>
          <cell r="D237" t="str">
            <v>1314-180</v>
          </cell>
          <cell r="E237">
            <v>42867</v>
          </cell>
          <cell r="F237" t="str">
            <v xml:space="preserve">DIRECCIÓN GENERAL DE INGRESOS           </v>
          </cell>
        </row>
        <row r="238">
          <cell r="C238" t="str">
            <v>HP-204170</v>
          </cell>
          <cell r="D238" t="str">
            <v>1314-181</v>
          </cell>
          <cell r="E238">
            <v>42867</v>
          </cell>
          <cell r="F238" t="str">
            <v xml:space="preserve">DIRECCIÓN GENERAL DE INGRESOS           </v>
          </cell>
        </row>
        <row r="239">
          <cell r="C239" t="str">
            <v>HP-205170</v>
          </cell>
          <cell r="D239" t="str">
            <v>1314-182</v>
          </cell>
          <cell r="E239">
            <v>42867</v>
          </cell>
          <cell r="F239" t="str">
            <v xml:space="preserve">DIRECCIÓN GENERAL DE INGRESOS           </v>
          </cell>
        </row>
        <row r="240">
          <cell r="C240" t="str">
            <v>CL-006170</v>
          </cell>
          <cell r="D240" t="str">
            <v>1314-183</v>
          </cell>
          <cell r="E240">
            <v>42881</v>
          </cell>
          <cell r="F240" t="str">
            <v xml:space="preserve">DIRECCIÓN GENERAL DE INGRESOS           </v>
          </cell>
        </row>
        <row r="241">
          <cell r="C241" t="str">
            <v>SE-001170</v>
          </cell>
          <cell r="D241" t="str">
            <v>1315-1</v>
          </cell>
          <cell r="E241">
            <v>42801</v>
          </cell>
          <cell r="F241" t="str">
            <v>DIRECCIÓN GENERAL DE RECURSOS MATERIALES</v>
          </cell>
        </row>
        <row r="242">
          <cell r="C242" t="str">
            <v>SE-002170</v>
          </cell>
          <cell r="D242" t="str">
            <v>1315-2</v>
          </cell>
          <cell r="E242">
            <v>42795</v>
          </cell>
          <cell r="F242" t="str">
            <v>DIRECCIÓN GENERAL DE RECURSOS MATERIALES</v>
          </cell>
        </row>
        <row r="243">
          <cell r="C243" t="str">
            <v>SE-003170</v>
          </cell>
          <cell r="D243" t="str">
            <v>1315-3</v>
          </cell>
          <cell r="E243">
            <v>42795</v>
          </cell>
          <cell r="F243" t="str">
            <v>DIRECCIÓN GENERAL DE RECURSOS MATERIALES</v>
          </cell>
        </row>
        <row r="244">
          <cell r="C244" t="str">
            <v>SE-004170</v>
          </cell>
          <cell r="D244" t="str">
            <v>1315-4</v>
          </cell>
          <cell r="E244">
            <v>42830</v>
          </cell>
          <cell r="F244" t="str">
            <v>DIRECCIÓN GENERAL DE RECURSOS MATERIALES</v>
          </cell>
        </row>
        <row r="245">
          <cell r="C245" t="str">
            <v>SE-005170</v>
          </cell>
          <cell r="D245" t="str">
            <v>1315-5</v>
          </cell>
          <cell r="E245">
            <v>42767</v>
          </cell>
          <cell r="F245" t="str">
            <v>DIRECCIÓN GENERAL DE RECURSOS MATERIALES</v>
          </cell>
        </row>
        <row r="246">
          <cell r="C246" t="str">
            <v>SE-006170</v>
          </cell>
          <cell r="D246" t="str">
            <v>1315-6</v>
          </cell>
          <cell r="E246">
            <v>42815</v>
          </cell>
          <cell r="F246" t="str">
            <v>DIRECCIÓN GENERAL DE RECURSOS MATERIALES</v>
          </cell>
        </row>
        <row r="247">
          <cell r="C247" t="str">
            <v>SE-008170</v>
          </cell>
          <cell r="D247" t="str">
            <v>1315-7</v>
          </cell>
          <cell r="E247">
            <v>42767</v>
          </cell>
          <cell r="F247" t="str">
            <v>DIRECCIÓN GENERAL DE RECURSOS MATERIALES</v>
          </cell>
        </row>
        <row r="248">
          <cell r="C248" t="str">
            <v>SE-009170</v>
          </cell>
          <cell r="D248" t="str">
            <v>1315-8</v>
          </cell>
          <cell r="E248">
            <v>42767</v>
          </cell>
          <cell r="F248" t="str">
            <v>DIRECCIÓN GENERAL DE RECURSOS MATERIALES</v>
          </cell>
        </row>
        <row r="249">
          <cell r="C249" t="str">
            <v>SE-010170</v>
          </cell>
          <cell r="D249" t="str">
            <v>1315-9</v>
          </cell>
          <cell r="E249">
            <v>42831</v>
          </cell>
          <cell r="F249" t="str">
            <v>DIRECCIÓN GENERAL DE RECURSOS MATERIALES</v>
          </cell>
        </row>
        <row r="250">
          <cell r="C250" t="str">
            <v>A-001170</v>
          </cell>
          <cell r="D250" t="str">
            <v>1315-10</v>
          </cell>
          <cell r="E250">
            <v>42760</v>
          </cell>
          <cell r="F250" t="str">
            <v>DIRECCIÓN GENERAL DE RECURSOS MATERIALES</v>
          </cell>
        </row>
        <row r="251">
          <cell r="C251" t="str">
            <v>A-002170</v>
          </cell>
          <cell r="D251" t="str">
            <v>1315-11</v>
          </cell>
          <cell r="E251">
            <v>42782</v>
          </cell>
          <cell r="F251" t="str">
            <v>DIRECCIÓN GENERAL DE RECURSOS MATERIALES</v>
          </cell>
        </row>
        <row r="252">
          <cell r="C252" t="str">
            <v>HP-049170</v>
          </cell>
          <cell r="D252" t="str">
            <v>1315-12</v>
          </cell>
          <cell r="E252">
            <v>42761</v>
          </cell>
          <cell r="F252" t="str">
            <v>DIRECCIÓN GENERAL DE RECURSOS MATERIALES</v>
          </cell>
        </row>
        <row r="253">
          <cell r="C253" t="str">
            <v>HP-050170</v>
          </cell>
          <cell r="D253" t="str">
            <v>1315-13</v>
          </cell>
          <cell r="E253">
            <v>42761</v>
          </cell>
          <cell r="F253" t="str">
            <v>DIRECCIÓN GENERAL DE RECURSOS MATERIALES</v>
          </cell>
        </row>
        <row r="254">
          <cell r="C254" t="str">
            <v>HP-051170</v>
          </cell>
          <cell r="D254" t="str">
            <v>1315-14</v>
          </cell>
          <cell r="E254">
            <v>42761</v>
          </cell>
          <cell r="F254" t="str">
            <v>DIRECCIÓN GENERAL DE RECURSOS MATERIALES</v>
          </cell>
        </row>
        <row r="255">
          <cell r="C255" t="str">
            <v>HP-079170</v>
          </cell>
          <cell r="D255" t="str">
            <v>1315-15</v>
          </cell>
          <cell r="E255">
            <v>42765</v>
          </cell>
          <cell r="F255" t="str">
            <v>DIRECCIÓN GENERAL DE RECURSOS MATERIALES</v>
          </cell>
        </row>
        <row r="256">
          <cell r="C256" t="str">
            <v>SE-012170</v>
          </cell>
          <cell r="D256" t="str">
            <v>1315-16</v>
          </cell>
          <cell r="E256">
            <v>42767</v>
          </cell>
          <cell r="F256" t="str">
            <v>DIRECCIÓN GENERAL DE RECURSOS MATERIALES</v>
          </cell>
        </row>
        <row r="257">
          <cell r="C257" t="str">
            <v>SE-013170</v>
          </cell>
          <cell r="D257" t="str">
            <v>1315-17</v>
          </cell>
          <cell r="E257">
            <v>42767</v>
          </cell>
          <cell r="F257" t="str">
            <v>DIRECCIÓN GENERAL DE RECURSOS MATERIALES</v>
          </cell>
        </row>
        <row r="258">
          <cell r="C258" t="str">
            <v>A-003170</v>
          </cell>
          <cell r="D258" t="str">
            <v>1315-18</v>
          </cell>
          <cell r="E258">
            <v>42773</v>
          </cell>
          <cell r="F258" t="str">
            <v>DIRECCIÓN GENERAL DE RECURSOS MATERIALES</v>
          </cell>
        </row>
        <row r="259">
          <cell r="C259" t="str">
            <v>A-004170</v>
          </cell>
          <cell r="D259" t="str">
            <v>1315-19</v>
          </cell>
          <cell r="E259">
            <v>42773</v>
          </cell>
          <cell r="F259" t="str">
            <v>DIRECCIÓN GENERAL DE RECURSOS MATERIALES</v>
          </cell>
        </row>
        <row r="260">
          <cell r="C260" t="str">
            <v>A-005170</v>
          </cell>
          <cell r="D260" t="str">
            <v>1315-20</v>
          </cell>
          <cell r="E260">
            <v>42816</v>
          </cell>
          <cell r="F260" t="str">
            <v>DIRECCIÓN GENERAL DE RECURSOS MATERIALES</v>
          </cell>
        </row>
        <row r="261">
          <cell r="C261" t="str">
            <v>A-006170</v>
          </cell>
          <cell r="D261" t="str">
            <v>1315-21</v>
          </cell>
          <cell r="E261">
            <v>42773</v>
          </cell>
          <cell r="F261" t="str">
            <v>DIRECCIÓN GENERAL DE RECURSOS MATERIALES</v>
          </cell>
        </row>
        <row r="262">
          <cell r="C262" t="str">
            <v>A-007170</v>
          </cell>
          <cell r="D262" t="str">
            <v>1315-22</v>
          </cell>
          <cell r="E262">
            <v>42850</v>
          </cell>
          <cell r="F262" t="str">
            <v>DIRECCIÓN GENERAL DE RECURSOS MATERIALES</v>
          </cell>
        </row>
        <row r="263">
          <cell r="C263" t="str">
            <v>A-008170</v>
          </cell>
          <cell r="D263" t="str">
            <v>1315-23</v>
          </cell>
          <cell r="E263">
            <v>42773</v>
          </cell>
          <cell r="F263" t="str">
            <v>DIRECCIÓN GENERAL DE RECURSOS MATERIALES</v>
          </cell>
        </row>
        <row r="264">
          <cell r="C264" t="str">
            <v>A-009170</v>
          </cell>
          <cell r="D264" t="str">
            <v>1315-24</v>
          </cell>
          <cell r="E264">
            <v>42773</v>
          </cell>
          <cell r="F264" t="str">
            <v>DIRECCIÓN GENERAL DE RECURSOS MATERIALES</v>
          </cell>
        </row>
        <row r="265">
          <cell r="C265" t="str">
            <v>A-010170</v>
          </cell>
          <cell r="D265" t="str">
            <v>1315-25</v>
          </cell>
          <cell r="E265">
            <v>42773</v>
          </cell>
          <cell r="F265" t="str">
            <v>DIRECCIÓN GENERAL DE RECURSOS MATERIALES</v>
          </cell>
        </row>
        <row r="266">
          <cell r="C266" t="str">
            <v>A-011170</v>
          </cell>
          <cell r="D266" t="str">
            <v>1315-26</v>
          </cell>
          <cell r="E266">
            <v>42773</v>
          </cell>
          <cell r="F266" t="str">
            <v>DIRECCIÓN GENERAL DE RECURSOS MATERIALES</v>
          </cell>
        </row>
        <row r="267">
          <cell r="C267" t="str">
            <v>A-012170</v>
          </cell>
          <cell r="D267" t="str">
            <v>1315-27</v>
          </cell>
          <cell r="E267">
            <v>42773</v>
          </cell>
          <cell r="F267" t="str">
            <v>DIRECCIÓN GENERAL DE RECURSOS MATERIALES</v>
          </cell>
        </row>
        <row r="268">
          <cell r="C268" t="str">
            <v>A-013170</v>
          </cell>
          <cell r="D268" t="str">
            <v>1315-28</v>
          </cell>
          <cell r="E268">
            <v>42774</v>
          </cell>
          <cell r="F268" t="str">
            <v>DIRECCIÓN GENERAL DE RECURSOS MATERIALES</v>
          </cell>
        </row>
        <row r="269">
          <cell r="C269" t="str">
            <v>A-014170</v>
          </cell>
          <cell r="D269" t="str">
            <v>1315-29</v>
          </cell>
          <cell r="E269">
            <v>42775</v>
          </cell>
          <cell r="F269" t="str">
            <v>DIRECCIÓN GENERAL DE RECURSOS MATERIALES</v>
          </cell>
        </row>
        <row r="270">
          <cell r="C270" t="str">
            <v>A-015170</v>
          </cell>
          <cell r="D270" t="str">
            <v>1315-30</v>
          </cell>
          <cell r="E270">
            <v>42775</v>
          </cell>
          <cell r="F270" t="str">
            <v>DIRECCIÓN GENERAL DE RECURSOS MATERIALES</v>
          </cell>
        </row>
        <row r="271">
          <cell r="C271" t="str">
            <v>A-016170</v>
          </cell>
          <cell r="D271" t="str">
            <v>1315-31</v>
          </cell>
          <cell r="E271">
            <v>42775</v>
          </cell>
          <cell r="F271" t="str">
            <v>DIRECCIÓN GENERAL DE RECURSOS MATERIALES</v>
          </cell>
        </row>
        <row r="272">
          <cell r="C272" t="str">
            <v>SE-329140</v>
          </cell>
          <cell r="D272" t="str">
            <v>1315-32</v>
          </cell>
          <cell r="E272">
            <v>42767</v>
          </cell>
          <cell r="F272" t="str">
            <v>DIRECCIÓN GENERAL DE RECURSOS MATERIALES</v>
          </cell>
        </row>
        <row r="273">
          <cell r="C273" t="str">
            <v>AF-0081140</v>
          </cell>
          <cell r="D273" t="str">
            <v>1315-33</v>
          </cell>
          <cell r="E273">
            <v>42767</v>
          </cell>
          <cell r="F273" t="str">
            <v>DIRECCIÓN GENERAL DE RECURSOS MATERIALES</v>
          </cell>
        </row>
        <row r="274">
          <cell r="C274" t="str">
            <v>AF-0063140</v>
          </cell>
          <cell r="D274" t="str">
            <v>1315-34</v>
          </cell>
          <cell r="E274">
            <v>42767</v>
          </cell>
          <cell r="F274" t="str">
            <v>DIRECCIÓN GENERAL DE RECURSOS MATERIALES</v>
          </cell>
        </row>
        <row r="275">
          <cell r="C275" t="str">
            <v>SE-123150</v>
          </cell>
          <cell r="D275" t="str">
            <v>1315-35</v>
          </cell>
          <cell r="E275">
            <v>42767</v>
          </cell>
          <cell r="F275" t="str">
            <v>DIRECCIÓN GENERAL DE RECURSOS MATERIALES</v>
          </cell>
        </row>
        <row r="276">
          <cell r="C276" t="str">
            <v>SE-188150</v>
          </cell>
          <cell r="D276" t="str">
            <v>1315-36</v>
          </cell>
          <cell r="E276">
            <v>42767</v>
          </cell>
          <cell r="F276" t="str">
            <v>DIRECCIÓN GENERAL DE RECURSOS MATERIALES</v>
          </cell>
        </row>
        <row r="277">
          <cell r="C277" t="str">
            <v>SE-219150</v>
          </cell>
          <cell r="D277" t="str">
            <v>1315-37</v>
          </cell>
          <cell r="E277">
            <v>42767</v>
          </cell>
          <cell r="F277" t="str">
            <v>DIRECCIÓN GENERAL DE RECURSOS MATERIALES</v>
          </cell>
        </row>
        <row r="278">
          <cell r="C278" t="str">
            <v>SE-014160</v>
          </cell>
          <cell r="D278" t="str">
            <v>1315-38</v>
          </cell>
          <cell r="E278">
            <v>42767</v>
          </cell>
          <cell r="F278" t="str">
            <v>DIRECCIÓN GENERAL DE RECURSOS MATERIALES</v>
          </cell>
        </row>
        <row r="279">
          <cell r="C279" t="str">
            <v>SE-023160</v>
          </cell>
          <cell r="D279" t="str">
            <v>1315-39</v>
          </cell>
          <cell r="E279">
            <v>42846</v>
          </cell>
          <cell r="F279" t="str">
            <v>DIRECCIÓN GENERAL DE RECURSOS MATERIALES</v>
          </cell>
        </row>
        <row r="280">
          <cell r="C280" t="str">
            <v>SE-032160</v>
          </cell>
          <cell r="D280" t="str">
            <v>1315-40</v>
          </cell>
          <cell r="E280">
            <v>42767</v>
          </cell>
          <cell r="F280" t="str">
            <v>DIRECCIÓN GENERAL DE RECURSOS MATERIALES</v>
          </cell>
        </row>
        <row r="281">
          <cell r="C281" t="str">
            <v>SE-034160</v>
          </cell>
          <cell r="D281" t="str">
            <v>1315-41</v>
          </cell>
          <cell r="E281">
            <v>42767</v>
          </cell>
          <cell r="F281" t="str">
            <v>DIRECCIÓN GENERAL DE RECURSOS MATERIALES</v>
          </cell>
        </row>
        <row r="282">
          <cell r="C282" t="str">
            <v>SE-040160</v>
          </cell>
          <cell r="D282" t="str">
            <v>1315-42</v>
          </cell>
          <cell r="E282">
            <v>42767</v>
          </cell>
          <cell r="F282" t="str">
            <v>DIRECCIÓN GENERAL DE RECURSOS MATERIALES</v>
          </cell>
        </row>
        <row r="283">
          <cell r="C283" t="str">
            <v>SE-044160</v>
          </cell>
          <cell r="D283" t="str">
            <v>1315-43</v>
          </cell>
          <cell r="E283">
            <v>42767</v>
          </cell>
          <cell r="F283" t="str">
            <v>DIRECCIÓN GENERAL DE RECURSOS MATERIALES</v>
          </cell>
        </row>
        <row r="284">
          <cell r="C284" t="str">
            <v>SE-050160</v>
          </cell>
          <cell r="D284" t="str">
            <v>1315-44</v>
          </cell>
          <cell r="E284">
            <v>42767</v>
          </cell>
          <cell r="F284" t="str">
            <v>DIRECCIÓN GENERAL DE RECURSOS MATERIALES</v>
          </cell>
        </row>
        <row r="285">
          <cell r="C285" t="str">
            <v>A-025160</v>
          </cell>
          <cell r="D285" t="str">
            <v>1315-45</v>
          </cell>
          <cell r="E285">
            <v>42767</v>
          </cell>
          <cell r="F285" t="str">
            <v>DIRECCIÓN GENERAL DE RECURSOS MATERIALES</v>
          </cell>
        </row>
        <row r="286">
          <cell r="C286" t="str">
            <v>SE-119160</v>
          </cell>
          <cell r="D286" t="str">
            <v>1315-46</v>
          </cell>
          <cell r="E286">
            <v>42767</v>
          </cell>
          <cell r="F286" t="str">
            <v>DIRECCIÓN GENERAL DE RECURSOS MATERIALES</v>
          </cell>
        </row>
        <row r="287">
          <cell r="C287" t="str">
            <v>SE-202160</v>
          </cell>
          <cell r="D287" t="str">
            <v>1315-47</v>
          </cell>
          <cell r="E287">
            <v>42767</v>
          </cell>
          <cell r="F287" t="str">
            <v>DIRECCIÓN GENERAL DE RECURSOS MATERIALES</v>
          </cell>
        </row>
        <row r="288">
          <cell r="C288" t="str">
            <v>SE-204160</v>
          </cell>
          <cell r="D288" t="str">
            <v>1315-48</v>
          </cell>
          <cell r="E288">
            <v>42767</v>
          </cell>
          <cell r="F288" t="str">
            <v>DIRECCIÓN GENERAL DE RECURSOS MATERIALES</v>
          </cell>
        </row>
        <row r="289">
          <cell r="C289" t="str">
            <v>RIISE-075160</v>
          </cell>
          <cell r="D289" t="str">
            <v>1315-49</v>
          </cell>
          <cell r="E289">
            <v>42767</v>
          </cell>
          <cell r="F289" t="str">
            <v>DIRECCIÓN GENERAL DE RECURSOS MATERIALES</v>
          </cell>
        </row>
        <row r="290">
          <cell r="C290" t="str">
            <v>RIISE-076160</v>
          </cell>
          <cell r="D290" t="str">
            <v>1315-50</v>
          </cell>
          <cell r="E290">
            <v>42767</v>
          </cell>
          <cell r="F290" t="str">
            <v>DIRECCIÓN GENERAL DE RECURSOS MATERIALES</v>
          </cell>
        </row>
        <row r="291">
          <cell r="C291" t="str">
            <v>RIISE-077160</v>
          </cell>
          <cell r="D291" t="str">
            <v>1315-51</v>
          </cell>
          <cell r="E291">
            <v>42767</v>
          </cell>
          <cell r="F291" t="str">
            <v>DIRECCIÓN GENERAL DE RECURSOS MATERIALES</v>
          </cell>
        </row>
        <row r="292">
          <cell r="C292" t="str">
            <v>RIISE-078160</v>
          </cell>
          <cell r="D292" t="str">
            <v>1315-52</v>
          </cell>
          <cell r="E292">
            <v>42767</v>
          </cell>
          <cell r="F292" t="str">
            <v>DIRECCIÓN GENERAL DE RECURSOS MATERIALES</v>
          </cell>
        </row>
        <row r="293">
          <cell r="C293" t="str">
            <v>RIISE-079160</v>
          </cell>
          <cell r="D293" t="str">
            <v>1315-53</v>
          </cell>
          <cell r="E293">
            <v>42767</v>
          </cell>
          <cell r="F293" t="str">
            <v>DIRECCIÓN GENERAL DE RECURSOS MATERIALES</v>
          </cell>
        </row>
        <row r="294">
          <cell r="C294" t="str">
            <v>RIISE-080160</v>
          </cell>
          <cell r="D294" t="str">
            <v>1315-54</v>
          </cell>
          <cell r="E294">
            <v>42767</v>
          </cell>
          <cell r="F294" t="str">
            <v>DIRECCIÓN GENERAL DE RECURSOS MATERIALES</v>
          </cell>
        </row>
        <row r="295">
          <cell r="C295" t="str">
            <v>RIISE-081160</v>
          </cell>
          <cell r="D295" t="str">
            <v>1315-55</v>
          </cell>
          <cell r="E295">
            <v>42767</v>
          </cell>
          <cell r="F295" t="str">
            <v>DIRECCIÓN GENERAL DE RECURSOS MATERIALES</v>
          </cell>
        </row>
        <row r="296">
          <cell r="C296" t="str">
            <v>RIISE-082160</v>
          </cell>
          <cell r="D296" t="str">
            <v>1315-56</v>
          </cell>
          <cell r="E296">
            <v>42767</v>
          </cell>
          <cell r="F296" t="str">
            <v>DIRECCIÓN GENERAL DE RECURSOS MATERIALES</v>
          </cell>
        </row>
        <row r="297">
          <cell r="C297" t="str">
            <v>RIISE-083160</v>
          </cell>
          <cell r="D297" t="str">
            <v>1315-57</v>
          </cell>
          <cell r="E297">
            <v>42767</v>
          </cell>
          <cell r="F297" t="str">
            <v>DIRECCIÓN GENERAL DE RECURSOS MATERIALES</v>
          </cell>
        </row>
        <row r="298">
          <cell r="C298" t="str">
            <v>RIISE-084160</v>
          </cell>
          <cell r="D298" t="str">
            <v>1315-58</v>
          </cell>
          <cell r="E298">
            <v>42767</v>
          </cell>
          <cell r="F298" t="str">
            <v>DIRECCIÓN GENERAL DE RECURSOS MATERIALES</v>
          </cell>
        </row>
        <row r="299">
          <cell r="C299" t="str">
            <v>RIISE-085160</v>
          </cell>
          <cell r="D299" t="str">
            <v>1315-59</v>
          </cell>
          <cell r="E299">
            <v>42767</v>
          </cell>
          <cell r="F299" t="str">
            <v>DIRECCIÓN GENERAL DE RECURSOS MATERIALES</v>
          </cell>
        </row>
        <row r="300">
          <cell r="C300" t="str">
            <v>RIISE-086160</v>
          </cell>
          <cell r="D300" t="str">
            <v>1315-60</v>
          </cell>
          <cell r="E300">
            <v>42767</v>
          </cell>
          <cell r="F300" t="str">
            <v>DIRECCIÓN GENERAL DE RECURSOS MATERIALES</v>
          </cell>
        </row>
        <row r="301">
          <cell r="C301" t="str">
            <v>RIISE-087160</v>
          </cell>
          <cell r="D301" t="str">
            <v>1315-61</v>
          </cell>
          <cell r="E301">
            <v>42767</v>
          </cell>
          <cell r="F301" t="str">
            <v>DIRECCIÓN GENERAL DE RECURSOS MATERIALES</v>
          </cell>
        </row>
        <row r="302">
          <cell r="C302" t="str">
            <v>RIISE-088160</v>
          </cell>
          <cell r="D302" t="str">
            <v>1315-62</v>
          </cell>
          <cell r="E302">
            <v>42767</v>
          </cell>
          <cell r="F302" t="str">
            <v>DIRECCIÓN GENERAL DE RECURSOS MATERIALES</v>
          </cell>
        </row>
        <row r="303">
          <cell r="C303" t="str">
            <v>SE-251160</v>
          </cell>
          <cell r="D303" t="str">
            <v>1315-63</v>
          </cell>
          <cell r="E303">
            <v>42767</v>
          </cell>
          <cell r="F303" t="str">
            <v>DIRECCIÓN GENERAL DE RECURSOS MATERIALES</v>
          </cell>
        </row>
        <row r="304">
          <cell r="C304" t="str">
            <v>SE-295160</v>
          </cell>
          <cell r="D304" t="str">
            <v>1315-64</v>
          </cell>
          <cell r="E304">
            <v>42807</v>
          </cell>
          <cell r="F304" t="str">
            <v>DIRECCIÓN GENERAL DE RECURSOS MATERIALES</v>
          </cell>
        </row>
        <row r="305">
          <cell r="C305" t="str">
            <v>SE-308160</v>
          </cell>
          <cell r="D305" t="str">
            <v>1315-65</v>
          </cell>
          <cell r="E305">
            <v>42767</v>
          </cell>
          <cell r="F305" t="str">
            <v>DIRECCIÓN GENERAL DE RECURSOS MATERIALES</v>
          </cell>
        </row>
        <row r="306">
          <cell r="C306" t="str">
            <v>SE-309160</v>
          </cell>
          <cell r="D306" t="str">
            <v>1315-66</v>
          </cell>
          <cell r="E306">
            <v>42767</v>
          </cell>
          <cell r="F306" t="str">
            <v>DIRECCIÓN GENERAL DE RECURSOS MATERIALES</v>
          </cell>
        </row>
        <row r="307">
          <cell r="C307" t="str">
            <v>SE-310160</v>
          </cell>
          <cell r="D307" t="str">
            <v>1315-67</v>
          </cell>
          <cell r="E307">
            <v>42767</v>
          </cell>
          <cell r="F307" t="str">
            <v>DIRECCIÓN GENERAL DE RECURSOS MATERIALES</v>
          </cell>
        </row>
        <row r="308">
          <cell r="C308" t="str">
            <v>SE-326160</v>
          </cell>
          <cell r="D308" t="str">
            <v>1315-68</v>
          </cell>
          <cell r="E308">
            <v>42767</v>
          </cell>
          <cell r="F308" t="str">
            <v>DIRECCIÓN GENERAL DE RECURSOS MATERIALES</v>
          </cell>
        </row>
        <row r="309">
          <cell r="C309" t="str">
            <v>SE-327160</v>
          </cell>
          <cell r="D309" t="str">
            <v>1315-69</v>
          </cell>
          <cell r="E309">
            <v>42767</v>
          </cell>
          <cell r="F309" t="str">
            <v>DIRECCIÓN GENERAL DE RECURSOS MATERIALES</v>
          </cell>
        </row>
        <row r="310">
          <cell r="C310" t="str">
            <v>SE-330160</v>
          </cell>
          <cell r="D310" t="str">
            <v>1315-70</v>
          </cell>
          <cell r="E310">
            <v>42767</v>
          </cell>
          <cell r="F310" t="str">
            <v>DIRECCIÓN GENERAL DE RECURSOS MATERIALES</v>
          </cell>
        </row>
        <row r="311">
          <cell r="C311" t="str">
            <v>SE-332160</v>
          </cell>
          <cell r="D311" t="str">
            <v>1315-71</v>
          </cell>
          <cell r="E311">
            <v>42767</v>
          </cell>
          <cell r="F311" t="str">
            <v>DIRECCIÓN GENERAL DE RECURSOS MATERIALES</v>
          </cell>
        </row>
        <row r="312">
          <cell r="C312" t="str">
            <v>SE-333160</v>
          </cell>
          <cell r="D312" t="str">
            <v>1315-72</v>
          </cell>
          <cell r="E312">
            <v>42767</v>
          </cell>
          <cell r="F312" t="str">
            <v>DIRECCIÓN GENERAL DE RECURSOS MATERIALES</v>
          </cell>
        </row>
        <row r="313">
          <cell r="C313" t="str">
            <v>SE-358160</v>
          </cell>
          <cell r="D313" t="str">
            <v>1315-73</v>
          </cell>
          <cell r="E313">
            <v>42767</v>
          </cell>
          <cell r="F313" t="str">
            <v>DIRECCIÓN GENERAL DE RECURSOS MATERIALES</v>
          </cell>
        </row>
        <row r="314">
          <cell r="C314" t="str">
            <v>SE-360160</v>
          </cell>
          <cell r="D314" t="str">
            <v>1315-74</v>
          </cell>
          <cell r="E314">
            <v>42767</v>
          </cell>
          <cell r="F314" t="str">
            <v>DIRECCIÓN GENERAL DE RECURSOS MATERIALES</v>
          </cell>
        </row>
        <row r="315">
          <cell r="C315" t="str">
            <v>SE-361160</v>
          </cell>
          <cell r="D315" t="str">
            <v>1315-75</v>
          </cell>
          <cell r="E315">
            <v>42767</v>
          </cell>
          <cell r="F315" t="str">
            <v>DIRECCIÓN GENERAL DE RECURSOS MATERIALES</v>
          </cell>
        </row>
        <row r="316">
          <cell r="C316" t="str">
            <v>SE-366160</v>
          </cell>
          <cell r="D316" t="str">
            <v>1315-76</v>
          </cell>
          <cell r="E316">
            <v>42767</v>
          </cell>
          <cell r="F316" t="str">
            <v>DIRECCIÓN GENERAL DE RECURSOS MATERIALES</v>
          </cell>
        </row>
        <row r="317">
          <cell r="C317" t="str">
            <v>SE-382160</v>
          </cell>
          <cell r="D317" t="str">
            <v>1315-77</v>
          </cell>
          <cell r="E317">
            <v>42767</v>
          </cell>
          <cell r="F317" t="str">
            <v>DIRECCIÓN GENERAL DE RECURSOS MATERIALES</v>
          </cell>
        </row>
        <row r="318">
          <cell r="C318" t="str">
            <v>SE-386160</v>
          </cell>
          <cell r="D318" t="str">
            <v>1315-78</v>
          </cell>
          <cell r="E318">
            <v>42767</v>
          </cell>
          <cell r="F318" t="str">
            <v>DIRECCIÓN GENERAL DE RECURSOS MATERIALES</v>
          </cell>
        </row>
        <row r="319">
          <cell r="C319" t="str">
            <v>SE-390160</v>
          </cell>
          <cell r="D319" t="str">
            <v>1315-79</v>
          </cell>
          <cell r="E319">
            <v>42767</v>
          </cell>
          <cell r="F319" t="str">
            <v>DIRECCIÓN GENERAL DE RECURSOS MATERIALES</v>
          </cell>
        </row>
        <row r="320">
          <cell r="C320" t="str">
            <v>SE-401160</v>
          </cell>
          <cell r="D320" t="str">
            <v>1315-80</v>
          </cell>
          <cell r="E320">
            <v>42884</v>
          </cell>
          <cell r="F320" t="str">
            <v>DIRECCIÓN GENERAL DE RECURSOS MATERIALES</v>
          </cell>
        </row>
        <row r="321">
          <cell r="C321" t="str">
            <v>SE-417160</v>
          </cell>
          <cell r="D321" t="str">
            <v>1315-81</v>
          </cell>
          <cell r="E321">
            <v>42767</v>
          </cell>
          <cell r="F321" t="str">
            <v>DIRECCIÓN GENERAL DE RECURSOS MATERIALES</v>
          </cell>
        </row>
        <row r="322">
          <cell r="C322" t="str">
            <v>SE-418160</v>
          </cell>
          <cell r="D322" t="str">
            <v>1315-82</v>
          </cell>
          <cell r="E322">
            <v>42767</v>
          </cell>
          <cell r="F322" t="str">
            <v>DIRECCIÓN GENERAL DE RECURSOS MATERIALES</v>
          </cell>
        </row>
        <row r="323">
          <cell r="C323" t="str">
            <v>SE-419160</v>
          </cell>
          <cell r="D323" t="str">
            <v>1315-83</v>
          </cell>
          <cell r="E323">
            <v>42767</v>
          </cell>
          <cell r="F323" t="str">
            <v>DIRECCIÓN GENERAL DE RECURSOS MATERIALES</v>
          </cell>
        </row>
        <row r="324">
          <cell r="C324" t="str">
            <v>SE-421160</v>
          </cell>
          <cell r="D324" t="str">
            <v>1315-84</v>
          </cell>
          <cell r="E324">
            <v>42878</v>
          </cell>
          <cell r="F324" t="str">
            <v>DIRECCIÓN GENERAL DE RECURSOS MATERIALES</v>
          </cell>
        </row>
        <row r="325">
          <cell r="C325" t="str">
            <v>SE-425160</v>
          </cell>
          <cell r="D325" t="str">
            <v>1315-85</v>
          </cell>
          <cell r="E325">
            <v>42767</v>
          </cell>
          <cell r="F325" t="str">
            <v>DIRECCIÓN GENERAL DE RECURSOS MATERIALES</v>
          </cell>
        </row>
        <row r="326">
          <cell r="C326" t="str">
            <v>SE-434160</v>
          </cell>
          <cell r="D326" t="str">
            <v>1315-86</v>
          </cell>
          <cell r="E326">
            <v>42767</v>
          </cell>
          <cell r="F326" t="str">
            <v>DIRECCIÓN GENERAL DE RECURSOS MATERIALES</v>
          </cell>
        </row>
        <row r="327">
          <cell r="C327" t="str">
            <v>SE-446160</v>
          </cell>
          <cell r="D327" t="str">
            <v>1315-87</v>
          </cell>
          <cell r="E327">
            <v>42767</v>
          </cell>
          <cell r="F327" t="str">
            <v>DIRECCIÓN GENERAL DE RECURSOS MATERIALES</v>
          </cell>
        </row>
        <row r="328">
          <cell r="C328" t="str">
            <v>SE-493160</v>
          </cell>
          <cell r="D328" t="str">
            <v>1315-88</v>
          </cell>
          <cell r="E328">
            <v>42767</v>
          </cell>
          <cell r="F328" t="str">
            <v>DIRECCIÓN GENERAL DE RECURSOS MATERIALES</v>
          </cell>
        </row>
        <row r="329">
          <cell r="C329" t="str">
            <v>SE1-495160</v>
          </cell>
          <cell r="D329" t="str">
            <v>1315-89</v>
          </cell>
          <cell r="E329">
            <v>42767</v>
          </cell>
          <cell r="F329" t="str">
            <v>DIRECCIÓN GENERAL DE RECURSOS MATERIALES</v>
          </cell>
        </row>
        <row r="330">
          <cell r="C330" t="str">
            <v>FS-019160</v>
          </cell>
          <cell r="D330" t="str">
            <v>1315-90</v>
          </cell>
          <cell r="E330">
            <v>42767</v>
          </cell>
          <cell r="F330" t="str">
            <v>DIRECCIÓN GENERAL DE RECURSOS MATERIALES</v>
          </cell>
        </row>
        <row r="331">
          <cell r="C331" t="str">
            <v>FS1-019160</v>
          </cell>
          <cell r="D331" t="str">
            <v>1315-91</v>
          </cell>
          <cell r="E331">
            <v>42767</v>
          </cell>
          <cell r="F331" t="str">
            <v>DIRECCIÓN GENERAL DE RECURSOS MATERIALES</v>
          </cell>
        </row>
        <row r="332">
          <cell r="C332" t="str">
            <v>FS1-021160</v>
          </cell>
          <cell r="D332" t="str">
            <v>1315-92</v>
          </cell>
          <cell r="E332">
            <v>42767</v>
          </cell>
          <cell r="F332" t="str">
            <v>DIRECCIÓN GENERAL DE RECURSOS MATERIALES</v>
          </cell>
        </row>
        <row r="333">
          <cell r="C333" t="str">
            <v>SE-516160</v>
          </cell>
          <cell r="D333" t="str">
            <v>1315-93</v>
          </cell>
          <cell r="E333">
            <v>42767</v>
          </cell>
          <cell r="F333" t="str">
            <v>DIRECCIÓN GENERAL DE RECURSOS MATERIALES</v>
          </cell>
        </row>
        <row r="334">
          <cell r="C334" t="str">
            <v>SE-517160</v>
          </cell>
          <cell r="D334" t="str">
            <v>1315-94</v>
          </cell>
          <cell r="E334">
            <v>42767</v>
          </cell>
          <cell r="F334" t="str">
            <v>DIRECCIÓN GENERAL DE RECURSOS MATERIALES</v>
          </cell>
        </row>
        <row r="335">
          <cell r="C335" t="str">
            <v>SE-020170</v>
          </cell>
          <cell r="D335" t="str">
            <v>1315-95</v>
          </cell>
          <cell r="E335">
            <v>42857</v>
          </cell>
          <cell r="F335" t="str">
            <v>DIRECCIÓN GENERAL DE RECURSOS MATERIALES</v>
          </cell>
        </row>
        <row r="336">
          <cell r="C336" t="str">
            <v>SE-021170</v>
          </cell>
          <cell r="D336" t="str">
            <v>1315-96</v>
          </cell>
          <cell r="E336">
            <v>42864</v>
          </cell>
          <cell r="F336" t="str">
            <v>DIRECCIÓN GENERAL DE RECURSOS MATERIALES</v>
          </cell>
        </row>
        <row r="337">
          <cell r="C337" t="str">
            <v>A-017170</v>
          </cell>
          <cell r="D337" t="str">
            <v>1315-97</v>
          </cell>
          <cell r="E337">
            <v>42788</v>
          </cell>
          <cell r="F337" t="str">
            <v>DIRECCIÓN GENERAL DE RECURSOS MATERIALES</v>
          </cell>
        </row>
        <row r="338">
          <cell r="C338" t="str">
            <v>SE-025170</v>
          </cell>
          <cell r="D338" t="str">
            <v>1315-98</v>
          </cell>
          <cell r="E338">
            <v>42802</v>
          </cell>
          <cell r="F338" t="str">
            <v>DIRECCIÓN GENERAL DE RECURSOS MATERIALES</v>
          </cell>
        </row>
        <row r="339">
          <cell r="C339" t="str">
            <v>A-018170</v>
          </cell>
          <cell r="D339" t="str">
            <v>1315-99</v>
          </cell>
          <cell r="E339">
            <v>42788</v>
          </cell>
          <cell r="F339" t="str">
            <v>DIRECCIÓN GENERAL DE RECURSOS MATERIALES</v>
          </cell>
        </row>
        <row r="340">
          <cell r="C340" t="str">
            <v>SE-026170</v>
          </cell>
          <cell r="D340" t="str">
            <v>1315-100</v>
          </cell>
          <cell r="E340">
            <v>42790</v>
          </cell>
          <cell r="F340" t="str">
            <v>DIRECCIÓN GENERAL DE RECURSOS MATERIALES</v>
          </cell>
        </row>
        <row r="341">
          <cell r="C341" t="str">
            <v>SE-027170</v>
          </cell>
          <cell r="D341" t="str">
            <v>1315-101</v>
          </cell>
          <cell r="E341">
            <v>42790</v>
          </cell>
          <cell r="F341" t="str">
            <v>DIRECCIÓN GENERAL DE RECURSOS MATERIALES</v>
          </cell>
        </row>
        <row r="342">
          <cell r="C342" t="str">
            <v>A-019170</v>
          </cell>
          <cell r="D342" t="str">
            <v>1315-102</v>
          </cell>
          <cell r="E342">
            <v>42788</v>
          </cell>
          <cell r="F342" t="str">
            <v>DIRECCIÓN GENERAL DE RECURSOS MATERIALES</v>
          </cell>
        </row>
        <row r="343">
          <cell r="C343" t="str">
            <v>A-020170</v>
          </cell>
          <cell r="D343" t="str">
            <v>1315-103</v>
          </cell>
          <cell r="E343">
            <v>42790</v>
          </cell>
          <cell r="F343" t="str">
            <v>DIRECCIÓN GENERAL DE RECURSOS MATERIALES</v>
          </cell>
        </row>
        <row r="344">
          <cell r="C344" t="str">
            <v>A-021170</v>
          </cell>
          <cell r="D344" t="str">
            <v>1315-104</v>
          </cell>
          <cell r="E344">
            <v>42873</v>
          </cell>
          <cell r="F344" t="str">
            <v>DIRECCIÓN GENERAL DE RECURSOS MATERIALES</v>
          </cell>
        </row>
        <row r="345">
          <cell r="C345" t="str">
            <v>A-022170</v>
          </cell>
          <cell r="D345" t="str">
            <v>1315-105</v>
          </cell>
          <cell r="E345">
            <v>42793</v>
          </cell>
          <cell r="F345" t="str">
            <v>DIRECCIÓN GENERAL DE RECURSOS MATERIALES</v>
          </cell>
        </row>
        <row r="346">
          <cell r="C346" t="str">
            <v>HP-091170</v>
          </cell>
          <cell r="D346" t="str">
            <v>1315-106</v>
          </cell>
          <cell r="E346">
            <v>42796</v>
          </cell>
          <cell r="F346" t="str">
            <v>DIRECCIÓN GENERAL DE RECURSOS MATERIALES</v>
          </cell>
        </row>
        <row r="347">
          <cell r="C347" t="str">
            <v>SE-034170</v>
          </cell>
          <cell r="D347" t="str">
            <v>1315-107</v>
          </cell>
          <cell r="E347">
            <v>42800</v>
          </cell>
          <cell r="F347" t="str">
            <v>DIRECCIÓN GENERAL DE RECURSOS MATERIALES</v>
          </cell>
        </row>
        <row r="348">
          <cell r="C348" t="str">
            <v>SE-035170</v>
          </cell>
          <cell r="D348" t="str">
            <v>1315-108</v>
          </cell>
          <cell r="E348">
            <v>42800</v>
          </cell>
          <cell r="F348" t="str">
            <v>DIRECCIÓN GENERAL DE RECURSOS MATERIALES</v>
          </cell>
        </row>
        <row r="349">
          <cell r="C349" t="str">
            <v>HP1-049170</v>
          </cell>
          <cell r="D349" t="str">
            <v>1315-109</v>
          </cell>
          <cell r="E349">
            <v>42803</v>
          </cell>
          <cell r="F349" t="str">
            <v>DIRECCIÓN GENERAL DE RECURSOS MATERIALES</v>
          </cell>
        </row>
        <row r="350">
          <cell r="C350" t="str">
            <v>HP1-051170</v>
          </cell>
          <cell r="D350" t="str">
            <v>1315-110</v>
          </cell>
          <cell r="E350">
            <v>42803</v>
          </cell>
          <cell r="F350" t="str">
            <v>DIRECCIÓN GENERAL DE RECURSOS MATERIALES</v>
          </cell>
        </row>
        <row r="351">
          <cell r="C351" t="str">
            <v>SE-042170</v>
          </cell>
          <cell r="D351" t="str">
            <v>1315-111</v>
          </cell>
          <cell r="E351">
            <v>42864</v>
          </cell>
          <cell r="F351" t="str">
            <v>DIRECCIÓN GENERAL DE RECURSOS MATERIALES</v>
          </cell>
        </row>
        <row r="352">
          <cell r="C352" t="str">
            <v>SE-044170</v>
          </cell>
          <cell r="D352" t="str">
            <v>1315-112</v>
          </cell>
          <cell r="E352">
            <v>42884</v>
          </cell>
          <cell r="F352" t="str">
            <v>DIRECCIÓN GENERAL DE RECURSOS MATERIALES</v>
          </cell>
        </row>
        <row r="353">
          <cell r="C353" t="str">
            <v>SE-045170</v>
          </cell>
          <cell r="D353" t="str">
            <v>1315-113</v>
          </cell>
          <cell r="E353">
            <v>42884</v>
          </cell>
          <cell r="F353" t="str">
            <v>DIRECCIÓN GENERAL DE RECURSOS MATERIALES</v>
          </cell>
        </row>
        <row r="354">
          <cell r="C354" t="str">
            <v>SE-046170</v>
          </cell>
          <cell r="D354" t="str">
            <v>1315-114</v>
          </cell>
          <cell r="E354">
            <v>42879</v>
          </cell>
          <cell r="F354" t="str">
            <v>DIRECCIÓN GENERAL DE RECURSOS MATERIALES</v>
          </cell>
        </row>
        <row r="355">
          <cell r="C355" t="str">
            <v>SE-047170</v>
          </cell>
          <cell r="D355" t="str">
            <v>1315-115</v>
          </cell>
          <cell r="E355">
            <v>42857</v>
          </cell>
          <cell r="F355" t="str">
            <v>DIRECCIÓN GENERAL DE RECURSOS MATERIALES</v>
          </cell>
        </row>
        <row r="356">
          <cell r="C356" t="str">
            <v>HP-094170</v>
          </cell>
          <cell r="D356" t="str">
            <v>1315-116</v>
          </cell>
          <cell r="E356">
            <v>42808</v>
          </cell>
          <cell r="F356" t="str">
            <v>DIRECCIÓN GENERAL DE RECURSOS MATERIALES</v>
          </cell>
        </row>
        <row r="357">
          <cell r="C357" t="str">
            <v>HP-095170</v>
          </cell>
          <cell r="D357" t="str">
            <v>1315-117</v>
          </cell>
          <cell r="E357">
            <v>42808</v>
          </cell>
          <cell r="F357" t="str">
            <v>DIRECCIÓN GENERAL DE RECURSOS MATERIALES</v>
          </cell>
        </row>
        <row r="358">
          <cell r="C358" t="str">
            <v>HP-096170</v>
          </cell>
          <cell r="D358" t="str">
            <v>1315-118</v>
          </cell>
          <cell r="E358">
            <v>42808</v>
          </cell>
          <cell r="F358" t="str">
            <v>DIRECCIÓN GENERAL DE RECURSOS MATERIALES</v>
          </cell>
        </row>
        <row r="359">
          <cell r="C359" t="str">
            <v>HP-097170</v>
          </cell>
          <cell r="D359" t="str">
            <v>1315-119</v>
          </cell>
          <cell r="E359">
            <v>42809</v>
          </cell>
          <cell r="F359" t="str">
            <v>DIRECCIÓN GENERAL DE RECURSOS MATERIALES</v>
          </cell>
        </row>
        <row r="360">
          <cell r="C360" t="str">
            <v>HP-098170</v>
          </cell>
          <cell r="D360" t="str">
            <v>1315-120</v>
          </cell>
          <cell r="E360">
            <v>42809</v>
          </cell>
          <cell r="F360" t="str">
            <v>DIRECCIÓN GENERAL DE RECURSOS MATERIALES</v>
          </cell>
        </row>
        <row r="361">
          <cell r="C361" t="str">
            <v>SE-054170</v>
          </cell>
          <cell r="D361" t="str">
            <v>1315-121</v>
          </cell>
          <cell r="E361">
            <v>42810</v>
          </cell>
          <cell r="F361" t="str">
            <v>DIRECCIÓN GENERAL DE RECURSOS MATERIALES</v>
          </cell>
        </row>
        <row r="362">
          <cell r="C362" t="str">
            <v>SE-055170</v>
          </cell>
          <cell r="D362" t="str">
            <v>1315-122</v>
          </cell>
          <cell r="E362">
            <v>42867</v>
          </cell>
          <cell r="F362" t="str">
            <v>DIRECCIÓN GENERAL DE RECURSOS MATERIALES</v>
          </cell>
        </row>
        <row r="363">
          <cell r="C363" t="str">
            <v>A-023170</v>
          </cell>
          <cell r="D363" t="str">
            <v>1315-123</v>
          </cell>
          <cell r="E363">
            <v>42810</v>
          </cell>
          <cell r="F363" t="str">
            <v>DIRECCIÓN GENERAL DE RECURSOS MATERIALES</v>
          </cell>
        </row>
        <row r="364">
          <cell r="C364" t="str">
            <v>SE-061170</v>
          </cell>
          <cell r="D364" t="str">
            <v>1315-124</v>
          </cell>
          <cell r="E364">
            <v>42870</v>
          </cell>
          <cell r="F364" t="str">
            <v>DIRECCIÓN GENERAL DE RECURSOS MATERIALES</v>
          </cell>
        </row>
        <row r="365">
          <cell r="C365" t="str">
            <v>SE-062170</v>
          </cell>
          <cell r="D365" t="str">
            <v>1315-125</v>
          </cell>
          <cell r="E365">
            <v>42871</v>
          </cell>
          <cell r="F365" t="str">
            <v>DIRECCIÓN GENERAL DE RECURSOS MATERIALES</v>
          </cell>
        </row>
        <row r="366">
          <cell r="C366" t="str">
            <v>SE-064170</v>
          </cell>
          <cell r="D366" t="str">
            <v>1315-126</v>
          </cell>
          <cell r="E366">
            <v>42878</v>
          </cell>
          <cell r="F366" t="str">
            <v>DIRECCIÓN GENERAL DE RECURSOS MATERIALES</v>
          </cell>
        </row>
        <row r="367">
          <cell r="C367" t="str">
            <v>SE-065170</v>
          </cell>
          <cell r="D367" t="str">
            <v>1315-127</v>
          </cell>
          <cell r="E367">
            <v>42864</v>
          </cell>
          <cell r="F367" t="str">
            <v>DIRECCIÓN GENERAL DE RECURSOS MATERIALES</v>
          </cell>
        </row>
        <row r="368">
          <cell r="C368" t="str">
            <v>SE-066170</v>
          </cell>
          <cell r="D368" t="str">
            <v>1315-128</v>
          </cell>
          <cell r="E368">
            <v>42816</v>
          </cell>
          <cell r="F368" t="str">
            <v>DIRECCIÓN GENERAL DE RECURSOS MATERIALES</v>
          </cell>
        </row>
        <row r="369">
          <cell r="C369" t="str">
            <v>SE-067170</v>
          </cell>
          <cell r="D369" t="str">
            <v>1315-129</v>
          </cell>
          <cell r="E369">
            <v>42857</v>
          </cell>
          <cell r="F369" t="str">
            <v>DIRECCIÓN GENERAL DE RECURSOS MATERIALES</v>
          </cell>
        </row>
        <row r="370">
          <cell r="C370" t="str">
            <v>SE-068170</v>
          </cell>
          <cell r="D370" t="str">
            <v>1315-130</v>
          </cell>
          <cell r="E370">
            <v>42870</v>
          </cell>
          <cell r="F370" t="str">
            <v>DIRECCIÓN GENERAL DE RECURSOS MATERIALES</v>
          </cell>
        </row>
        <row r="371">
          <cell r="C371" t="str">
            <v>SE-069170</v>
          </cell>
          <cell r="D371" t="str">
            <v>1315-131</v>
          </cell>
          <cell r="E371">
            <v>42870</v>
          </cell>
          <cell r="F371" t="str">
            <v>DIRECCIÓN GENERAL DE RECURSOS MATERIALES</v>
          </cell>
        </row>
        <row r="372">
          <cell r="C372" t="str">
            <v>SE-070170</v>
          </cell>
          <cell r="D372" t="str">
            <v>1315-132</v>
          </cell>
          <cell r="E372">
            <v>42817</v>
          </cell>
          <cell r="F372" t="str">
            <v>DIRECCIÓN GENERAL DE RECURSOS MATERIALES</v>
          </cell>
        </row>
        <row r="373">
          <cell r="C373" t="str">
            <v>SE-072170</v>
          </cell>
          <cell r="D373" t="str">
            <v>1315-133</v>
          </cell>
          <cell r="E373">
            <v>42879</v>
          </cell>
          <cell r="F373" t="str">
            <v>DIRECCIÓN GENERAL DE RECURSOS MATERIALES</v>
          </cell>
        </row>
        <row r="374">
          <cell r="C374" t="str">
            <v>SE-460160</v>
          </cell>
          <cell r="D374" t="str">
            <v>1315-134</v>
          </cell>
          <cell r="E374">
            <v>42817</v>
          </cell>
          <cell r="F374" t="str">
            <v>DIRECCIÓN GENERAL DE RECURSOS MATERIALES</v>
          </cell>
        </row>
        <row r="375">
          <cell r="C375" t="str">
            <v>A-024170</v>
          </cell>
          <cell r="D375" t="str">
            <v>1315-135</v>
          </cell>
          <cell r="E375">
            <v>42817</v>
          </cell>
          <cell r="F375" t="str">
            <v>DIRECCIÓN GENERAL DE RECURSOS MATERIALES</v>
          </cell>
        </row>
        <row r="376">
          <cell r="C376" t="str">
            <v>A-025170</v>
          </cell>
          <cell r="D376" t="str">
            <v>1315-136</v>
          </cell>
          <cell r="E376">
            <v>42817</v>
          </cell>
          <cell r="F376" t="str">
            <v>DIRECCIÓN GENERAL DE RECURSOS MATERIALES</v>
          </cell>
        </row>
        <row r="377">
          <cell r="C377" t="str">
            <v>A-026170</v>
          </cell>
          <cell r="D377" t="str">
            <v>1315-137</v>
          </cell>
          <cell r="E377">
            <v>42817</v>
          </cell>
          <cell r="F377" t="str">
            <v>DIRECCIÓN GENERAL DE RECURSOS MATERIALES</v>
          </cell>
        </row>
        <row r="378">
          <cell r="C378" t="str">
            <v>A-027170</v>
          </cell>
          <cell r="D378" t="str">
            <v>1315-138</v>
          </cell>
          <cell r="E378">
            <v>42817</v>
          </cell>
          <cell r="F378" t="str">
            <v>DIRECCIÓN GENERAL DE RECURSOS MATERIALES</v>
          </cell>
        </row>
        <row r="379">
          <cell r="C379" t="str">
            <v>SE-073170</v>
          </cell>
          <cell r="D379" t="str">
            <v>1315-139</v>
          </cell>
          <cell r="E379">
            <v>42857</v>
          </cell>
          <cell r="F379" t="str">
            <v>DIRECCIÓN GENERAL DE RECURSOS MATERIALES</v>
          </cell>
        </row>
        <row r="380">
          <cell r="C380" t="str">
            <v>A-028170</v>
          </cell>
          <cell r="D380" t="str">
            <v>1315-140</v>
          </cell>
          <cell r="E380">
            <v>42817</v>
          </cell>
          <cell r="F380" t="str">
            <v>DIRECCIÓN GENERAL DE RECURSOS MATERIALES</v>
          </cell>
        </row>
        <row r="381">
          <cell r="C381" t="str">
            <v>SE-074170</v>
          </cell>
          <cell r="D381" t="str">
            <v>1315-141</v>
          </cell>
          <cell r="E381">
            <v>42822</v>
          </cell>
          <cell r="F381" t="str">
            <v>DIRECCIÓN GENERAL DE RECURSOS MATERIALES</v>
          </cell>
        </row>
        <row r="382">
          <cell r="C382" t="str">
            <v>SE-075170</v>
          </cell>
          <cell r="D382" t="str">
            <v>1315-142</v>
          </cell>
          <cell r="E382">
            <v>42822</v>
          </cell>
          <cell r="F382" t="str">
            <v>DIRECCIÓN GENERAL DE RECURSOS MATERIALES</v>
          </cell>
        </row>
        <row r="383">
          <cell r="C383" t="str">
            <v>SE-076170</v>
          </cell>
          <cell r="D383" t="str">
            <v>1315-143</v>
          </cell>
          <cell r="E383">
            <v>42857</v>
          </cell>
          <cell r="F383" t="str">
            <v>DIRECCIÓN GENERAL DE RECURSOS MATERIALES</v>
          </cell>
        </row>
        <row r="384">
          <cell r="C384" t="str">
            <v>SE-077170</v>
          </cell>
          <cell r="D384" t="str">
            <v>1315-144</v>
          </cell>
          <cell r="E384">
            <v>42870</v>
          </cell>
          <cell r="F384" t="str">
            <v>DIRECCIÓN GENERAL DE RECURSOS MATERIALES</v>
          </cell>
        </row>
        <row r="385">
          <cell r="C385" t="str">
            <v>SE-078170</v>
          </cell>
          <cell r="D385" t="str">
            <v>1315-145</v>
          </cell>
          <cell r="E385">
            <v>42822</v>
          </cell>
          <cell r="F385" t="str">
            <v>DIRECCIÓN GENERAL DE RECURSOS MATERIALES</v>
          </cell>
        </row>
        <row r="386">
          <cell r="C386" t="str">
            <v>SE-079170</v>
          </cell>
          <cell r="D386" t="str">
            <v>1315-146</v>
          </cell>
          <cell r="E386">
            <v>42870</v>
          </cell>
          <cell r="F386" t="str">
            <v>DIRECCIÓN GENERAL DE RECURSOS MATERIALES</v>
          </cell>
        </row>
        <row r="387">
          <cell r="C387" t="str">
            <v>SE-080170</v>
          </cell>
          <cell r="D387" t="str">
            <v>1315-147</v>
          </cell>
          <cell r="E387">
            <v>42822</v>
          </cell>
          <cell r="F387" t="str">
            <v>DIRECCIÓN GENERAL DE RECURSOS MATERIALES</v>
          </cell>
        </row>
        <row r="388">
          <cell r="C388" t="str">
            <v>SE-081170</v>
          </cell>
          <cell r="D388" t="str">
            <v>1315-148</v>
          </cell>
          <cell r="E388">
            <v>42884</v>
          </cell>
          <cell r="F388" t="str">
            <v>DIRECCIÓN GENERAL DE RECURSOS MATERIALES</v>
          </cell>
        </row>
        <row r="389">
          <cell r="C389" t="str">
            <v>SE-082170</v>
          </cell>
          <cell r="D389" t="str">
            <v>1315-149</v>
          </cell>
          <cell r="E389">
            <v>42859</v>
          </cell>
          <cell r="F389" t="str">
            <v>DIRECCIÓN GENERAL DE RECURSOS MATERIALES</v>
          </cell>
        </row>
        <row r="390">
          <cell r="C390" t="str">
            <v>A-029170</v>
          </cell>
          <cell r="D390" t="str">
            <v>1315-150</v>
          </cell>
          <cell r="E390">
            <v>42822</v>
          </cell>
          <cell r="F390" t="str">
            <v>DIRECCIÓN GENERAL DE RECURSOS MATERIALES</v>
          </cell>
        </row>
        <row r="391">
          <cell r="C391" t="str">
            <v>SE-085170</v>
          </cell>
          <cell r="D391" t="str">
            <v>1315-151</v>
          </cell>
          <cell r="E391">
            <v>42857</v>
          </cell>
          <cell r="F391" t="str">
            <v>DIRECCIÓN GENERAL DE RECURSOS MATERIALES</v>
          </cell>
        </row>
        <row r="392">
          <cell r="C392" t="str">
            <v>SE-086170</v>
          </cell>
          <cell r="D392" t="str">
            <v>1315-152</v>
          </cell>
          <cell r="E392">
            <v>42824</v>
          </cell>
          <cell r="F392" t="str">
            <v>DIRECCIÓN GENERAL DE RECURSOS MATERIALES</v>
          </cell>
        </row>
        <row r="393">
          <cell r="C393" t="str">
            <v>FS2-019160</v>
          </cell>
          <cell r="D393" t="str">
            <v>1315-153</v>
          </cell>
          <cell r="E393">
            <v>42824</v>
          </cell>
          <cell r="F393" t="str">
            <v>DIRECCIÓN GENERAL DE RECURSOS MATERIALES</v>
          </cell>
        </row>
        <row r="394">
          <cell r="C394" t="str">
            <v>HP1-079170</v>
          </cell>
          <cell r="D394" t="str">
            <v>1315-154</v>
          </cell>
          <cell r="E394">
            <v>42824</v>
          </cell>
          <cell r="F394" t="str">
            <v>DIRECCIÓN GENERAL DE RECURSOS MATERIALES</v>
          </cell>
        </row>
        <row r="395">
          <cell r="C395" t="str">
            <v>SE-087170</v>
          </cell>
          <cell r="D395" t="str">
            <v>1315-155</v>
          </cell>
          <cell r="E395">
            <v>42866</v>
          </cell>
          <cell r="F395" t="str">
            <v>DIRECCIÓN GENERAL DE RECURSOS MATERIALES</v>
          </cell>
        </row>
        <row r="396">
          <cell r="C396" t="str">
            <v>SE-088170</v>
          </cell>
          <cell r="D396" t="str">
            <v>1315-156</v>
          </cell>
          <cell r="E396">
            <v>42884</v>
          </cell>
          <cell r="F396" t="str">
            <v>DIRECCIÓN GENERAL DE RECURSOS MATERIALES</v>
          </cell>
        </row>
        <row r="397">
          <cell r="C397" t="str">
            <v>SE-089170</v>
          </cell>
          <cell r="D397" t="str">
            <v>1315-157</v>
          </cell>
          <cell r="E397">
            <v>42870</v>
          </cell>
          <cell r="F397" t="str">
            <v>DIRECCIÓN GENERAL DE RECURSOS MATERIALES</v>
          </cell>
        </row>
        <row r="398">
          <cell r="C398" t="str">
            <v>SE-090170</v>
          </cell>
          <cell r="D398" t="str">
            <v>1315-158</v>
          </cell>
          <cell r="E398">
            <v>42857</v>
          </cell>
          <cell r="F398" t="str">
            <v>DIRECCIÓN GENERAL DE RECURSOS MATERIALES</v>
          </cell>
        </row>
        <row r="399">
          <cell r="C399" t="str">
            <v>SE-091170</v>
          </cell>
          <cell r="D399" t="str">
            <v>1315-159</v>
          </cell>
          <cell r="E399">
            <v>42825</v>
          </cell>
          <cell r="F399" t="str">
            <v>DIRECCIÓN GENERAL DE RECURSOS MATERIALES</v>
          </cell>
        </row>
        <row r="400">
          <cell r="C400" t="str">
            <v>SE-092170</v>
          </cell>
          <cell r="D400" t="str">
            <v>1315-160</v>
          </cell>
          <cell r="E400">
            <v>42825</v>
          </cell>
          <cell r="F400" t="str">
            <v>DIRECCIÓN GENERAL DE RECURSOS MATERIALES</v>
          </cell>
        </row>
        <row r="401">
          <cell r="C401" t="str">
            <v>SE-093170</v>
          </cell>
          <cell r="D401" t="str">
            <v>1315-161</v>
          </cell>
          <cell r="E401">
            <v>42828</v>
          </cell>
          <cell r="F401" t="str">
            <v>DIRECCIÓN GENERAL DE RECURSOS MATERIALES</v>
          </cell>
        </row>
        <row r="402">
          <cell r="C402" t="str">
            <v>SE-094170</v>
          </cell>
          <cell r="D402" t="str">
            <v>1315-162</v>
          </cell>
          <cell r="E402">
            <v>42828</v>
          </cell>
          <cell r="F402" t="str">
            <v>DIRECCIÓN GENERAL DE RECURSOS MATERIALES</v>
          </cell>
        </row>
        <row r="403">
          <cell r="C403" t="str">
            <v>SE-095170</v>
          </cell>
          <cell r="D403" t="str">
            <v>1315-163</v>
          </cell>
          <cell r="E403">
            <v>42828</v>
          </cell>
          <cell r="F403" t="str">
            <v>DIRECCIÓN GENERAL DE RECURSOS MATERIALES</v>
          </cell>
        </row>
        <row r="404">
          <cell r="C404" t="str">
            <v>SE-096170</v>
          </cell>
          <cell r="D404" t="str">
            <v>1315-164</v>
          </cell>
          <cell r="E404">
            <v>42828</v>
          </cell>
          <cell r="F404" t="str">
            <v>DIRECCIÓN GENERAL DE RECURSOS MATERIALES</v>
          </cell>
        </row>
        <row r="405">
          <cell r="C405" t="str">
            <v>SE-097170</v>
          </cell>
          <cell r="D405" t="str">
            <v>1315-165</v>
          </cell>
          <cell r="E405">
            <v>42874</v>
          </cell>
          <cell r="F405" t="str">
            <v>DIRECCIÓN GENERAL DE RECURSOS MATERIALES</v>
          </cell>
        </row>
        <row r="406">
          <cell r="C406" t="str">
            <v>SE-098170</v>
          </cell>
          <cell r="D406" t="str">
            <v>1315-166</v>
          </cell>
          <cell r="E406">
            <v>42828</v>
          </cell>
          <cell r="F406" t="str">
            <v>DIRECCIÓN GENERAL DE RECURSOS MATERIALES</v>
          </cell>
        </row>
        <row r="407">
          <cell r="C407" t="str">
            <v>SE-099170</v>
          </cell>
          <cell r="D407" t="str">
            <v>1315-167</v>
          </cell>
          <cell r="E407">
            <v>42828</v>
          </cell>
          <cell r="F407" t="str">
            <v>DIRECCIÓN GENERAL DE RECURSOS MATERIALES</v>
          </cell>
        </row>
        <row r="408">
          <cell r="C408" t="str">
            <v>SE-101170</v>
          </cell>
          <cell r="D408" t="str">
            <v>1315-168</v>
          </cell>
          <cell r="E408">
            <v>42873</v>
          </cell>
          <cell r="F408" t="str">
            <v>DIRECCIÓN GENERAL DE RECURSOS MATERIALES</v>
          </cell>
        </row>
        <row r="409">
          <cell r="C409" t="str">
            <v>SE-102170</v>
          </cell>
          <cell r="D409" t="str">
            <v>1315-169</v>
          </cell>
          <cell r="E409">
            <v>42885</v>
          </cell>
          <cell r="F409" t="str">
            <v>DIRECCIÓN GENERAL DE RECURSOS MATERIALES</v>
          </cell>
        </row>
        <row r="410">
          <cell r="C410" t="str">
            <v>SE-103170</v>
          </cell>
          <cell r="D410" t="str">
            <v>1315-170</v>
          </cell>
          <cell r="E410">
            <v>42829</v>
          </cell>
          <cell r="F410" t="str">
            <v>DIRECCIÓN GENERAL DE RECURSOS MATERIALES</v>
          </cell>
        </row>
        <row r="411">
          <cell r="C411" t="str">
            <v>SE-104170</v>
          </cell>
          <cell r="D411" t="str">
            <v>1315-171</v>
          </cell>
          <cell r="E411">
            <v>42829</v>
          </cell>
          <cell r="F411" t="str">
            <v>DIRECCIÓN GENERAL DE RECURSOS MATERIALES</v>
          </cell>
        </row>
        <row r="412">
          <cell r="C412" t="str">
            <v>SE-105170</v>
          </cell>
          <cell r="D412" t="str">
            <v>1315-172</v>
          </cell>
          <cell r="E412">
            <v>42829</v>
          </cell>
          <cell r="F412" t="str">
            <v>DIRECCIÓN GENERAL DE RECURSOS MATERIALES</v>
          </cell>
        </row>
        <row r="413">
          <cell r="C413" t="str">
            <v>SE-106170</v>
          </cell>
          <cell r="D413" t="str">
            <v>1315-173</v>
          </cell>
          <cell r="E413">
            <v>42829</v>
          </cell>
          <cell r="F413" t="str">
            <v>DIRECCIÓN GENERAL DE RECURSOS MATERIALES</v>
          </cell>
        </row>
        <row r="414">
          <cell r="C414" t="str">
            <v>SE-107170</v>
          </cell>
          <cell r="D414" t="str">
            <v>1315-174</v>
          </cell>
          <cell r="E414">
            <v>42829</v>
          </cell>
          <cell r="F414" t="str">
            <v>DIRECCIÓN GENERAL DE RECURSOS MATERIALES</v>
          </cell>
        </row>
        <row r="415">
          <cell r="C415" t="str">
            <v>SE-110170</v>
          </cell>
          <cell r="D415" t="str">
            <v>1315-175</v>
          </cell>
          <cell r="E415">
            <v>42830</v>
          </cell>
          <cell r="F415" t="str">
            <v>DIRECCIÓN GENERAL DE RECURSOS MATERIALES</v>
          </cell>
        </row>
        <row r="416">
          <cell r="C416" t="str">
            <v>SE-111170</v>
          </cell>
          <cell r="D416" t="str">
            <v>1315-176</v>
          </cell>
          <cell r="E416">
            <v>42830</v>
          </cell>
          <cell r="F416" t="str">
            <v>DIRECCIÓN GENERAL DE RECURSOS MATERIALES</v>
          </cell>
        </row>
        <row r="417">
          <cell r="C417" t="str">
            <v>SE-112170</v>
          </cell>
          <cell r="D417" t="str">
            <v>1315-177</v>
          </cell>
          <cell r="E417">
            <v>42830</v>
          </cell>
          <cell r="F417" t="str">
            <v>DIRECCIÓN GENERAL DE RECURSOS MATERIALES</v>
          </cell>
        </row>
        <row r="418">
          <cell r="C418" t="str">
            <v>SE-118170</v>
          </cell>
          <cell r="D418" t="str">
            <v>1315-178</v>
          </cell>
          <cell r="E418">
            <v>42831</v>
          </cell>
          <cell r="F418" t="str">
            <v>DIRECCIÓN GENERAL DE RECURSOS MATERIALES</v>
          </cell>
        </row>
        <row r="419">
          <cell r="C419" t="str">
            <v>SE-119170</v>
          </cell>
          <cell r="D419" t="str">
            <v>1315-179</v>
          </cell>
          <cell r="E419">
            <v>42831</v>
          </cell>
          <cell r="F419" t="str">
            <v>DIRECCIÓN GENERAL DE RECURSOS MATERIALES</v>
          </cell>
        </row>
        <row r="420">
          <cell r="C420" t="str">
            <v>SE-120170</v>
          </cell>
          <cell r="D420" t="str">
            <v>1315-180</v>
          </cell>
          <cell r="E420">
            <v>42832</v>
          </cell>
          <cell r="F420" t="str">
            <v>DIRECCIÓN GENERAL DE RECURSOS MATERIALES</v>
          </cell>
        </row>
        <row r="421">
          <cell r="C421" t="str">
            <v>SE-121170</v>
          </cell>
          <cell r="D421" t="str">
            <v>1315-181</v>
          </cell>
          <cell r="E421">
            <v>42832</v>
          </cell>
          <cell r="F421" t="str">
            <v>DIRECCIÓN GENERAL DE RECURSOS MATERIALES</v>
          </cell>
        </row>
        <row r="422">
          <cell r="C422" t="str">
            <v>SE-122170</v>
          </cell>
          <cell r="D422" t="str">
            <v>1315-182</v>
          </cell>
          <cell r="E422">
            <v>42832</v>
          </cell>
          <cell r="F422" t="str">
            <v>DIRECCIÓN GENERAL DE RECURSOS MATERIALES</v>
          </cell>
        </row>
        <row r="423">
          <cell r="C423" t="str">
            <v>SE-123170</v>
          </cell>
          <cell r="D423" t="str">
            <v>1315-183</v>
          </cell>
          <cell r="E423">
            <v>42835</v>
          </cell>
          <cell r="F423" t="str">
            <v>DIRECCIÓN GENERAL DE RECURSOS MATERIALES</v>
          </cell>
        </row>
        <row r="424">
          <cell r="C424" t="str">
            <v>SE-124170</v>
          </cell>
          <cell r="D424" t="str">
            <v>1315-184</v>
          </cell>
          <cell r="E424">
            <v>42836</v>
          </cell>
          <cell r="F424" t="str">
            <v>DIRECCIÓN GENERAL DE RECURSOS MATERIALES</v>
          </cell>
        </row>
        <row r="425">
          <cell r="C425" t="str">
            <v>SE-125170</v>
          </cell>
          <cell r="D425" t="str">
            <v>1315-185</v>
          </cell>
          <cell r="E425">
            <v>42836</v>
          </cell>
          <cell r="F425" t="str">
            <v>DIRECCIÓN GENERAL DE RECURSOS MATERIALES</v>
          </cell>
        </row>
        <row r="426">
          <cell r="C426" t="str">
            <v>SE-126170</v>
          </cell>
          <cell r="D426" t="str">
            <v>1315-186</v>
          </cell>
          <cell r="E426">
            <v>42836</v>
          </cell>
          <cell r="F426" t="str">
            <v>DIRECCIÓN GENERAL DE RECURSOS MATERIALES</v>
          </cell>
        </row>
        <row r="427">
          <cell r="C427" t="str">
            <v>SE-127170</v>
          </cell>
          <cell r="D427" t="str">
            <v>1315-187</v>
          </cell>
          <cell r="E427">
            <v>42837</v>
          </cell>
          <cell r="F427" t="str">
            <v>DIRECCIÓN GENERAL DE RECURSOS MATERIALES</v>
          </cell>
        </row>
        <row r="428">
          <cell r="C428" t="str">
            <v>SE-129170</v>
          </cell>
          <cell r="D428" t="str">
            <v>1315-188</v>
          </cell>
          <cell r="E428">
            <v>42837</v>
          </cell>
          <cell r="F428" t="str">
            <v>DIRECCIÓN GENERAL DE RECURSOS MATERIALES</v>
          </cell>
        </row>
        <row r="429">
          <cell r="C429" t="str">
            <v>SE-131170</v>
          </cell>
          <cell r="D429" t="str">
            <v>1315-189</v>
          </cell>
          <cell r="E429">
            <v>42837</v>
          </cell>
          <cell r="F429" t="str">
            <v>DIRECCIÓN GENERAL DE RECURSOS MATERIALES</v>
          </cell>
        </row>
        <row r="430">
          <cell r="C430" t="str">
            <v>SE-132170</v>
          </cell>
          <cell r="D430" t="str">
            <v>1315-190</v>
          </cell>
          <cell r="E430">
            <v>42837</v>
          </cell>
          <cell r="F430" t="str">
            <v>DIRECCIÓN GENERAL DE RECURSOS MATERIALES</v>
          </cell>
        </row>
        <row r="431">
          <cell r="C431" t="str">
            <v>SE-133170</v>
          </cell>
          <cell r="D431" t="str">
            <v>1315-191</v>
          </cell>
          <cell r="E431">
            <v>42837</v>
          </cell>
          <cell r="F431" t="str">
            <v>DIRECCIÓN GENERAL DE RECURSOS MATERIALES</v>
          </cell>
        </row>
        <row r="432">
          <cell r="C432" t="str">
            <v>SE-134170</v>
          </cell>
          <cell r="D432" t="str">
            <v>1315-192</v>
          </cell>
          <cell r="E432">
            <v>42857</v>
          </cell>
          <cell r="F432" t="str">
            <v>DIRECCIÓN GENERAL DE RECURSOS MATERIALES</v>
          </cell>
        </row>
        <row r="433">
          <cell r="C433" t="str">
            <v>SE-136170</v>
          </cell>
          <cell r="D433" t="str">
            <v>1315-193</v>
          </cell>
          <cell r="E433">
            <v>42857</v>
          </cell>
          <cell r="F433" t="str">
            <v>DIRECCIÓN GENERAL DE RECURSOS MATERIALES</v>
          </cell>
        </row>
        <row r="434">
          <cell r="C434" t="str">
            <v>SE-137170</v>
          </cell>
          <cell r="D434" t="str">
            <v>1315-194</v>
          </cell>
          <cell r="E434">
            <v>42884</v>
          </cell>
          <cell r="F434" t="str">
            <v>DIRECCIÓN GENERAL DE RECURSOS MATERIALES</v>
          </cell>
        </row>
        <row r="435">
          <cell r="C435" t="str">
            <v>HP-108170</v>
          </cell>
          <cell r="D435" t="str">
            <v>1315-195</v>
          </cell>
          <cell r="E435">
            <v>42843</v>
          </cell>
          <cell r="F435" t="str">
            <v>DIRECCIÓN GENERAL DE RECURSOS MATERIALES</v>
          </cell>
        </row>
        <row r="436">
          <cell r="C436" t="str">
            <v>HP1-091170</v>
          </cell>
          <cell r="D436" t="str">
            <v>1315-196</v>
          </cell>
          <cell r="E436">
            <v>42844</v>
          </cell>
          <cell r="F436" t="str">
            <v>DIRECCIÓN GENERAL DE RECURSOS MATERIALES</v>
          </cell>
        </row>
        <row r="437">
          <cell r="C437" t="str">
            <v>SE-140170</v>
          </cell>
          <cell r="D437" t="str">
            <v>1315-197</v>
          </cell>
          <cell r="E437">
            <v>42845</v>
          </cell>
          <cell r="F437" t="str">
            <v>DIRECCIÓN GENERAL DE RECURSOS MATERIALES</v>
          </cell>
        </row>
        <row r="438">
          <cell r="C438" t="str">
            <v>SE-148170</v>
          </cell>
          <cell r="D438" t="str">
            <v>1315-198</v>
          </cell>
          <cell r="E438">
            <v>42867</v>
          </cell>
          <cell r="F438" t="str">
            <v>DIRECCIÓN GENERAL DE RECURSOS MATERIALES</v>
          </cell>
        </row>
        <row r="439">
          <cell r="C439" t="str">
            <v>SE-149170</v>
          </cell>
          <cell r="D439" t="str">
            <v>1315-199</v>
          </cell>
          <cell r="E439">
            <v>42857</v>
          </cell>
          <cell r="F439" t="str">
            <v>DIRECCIÓN GENERAL DE RECURSOS MATERIALES</v>
          </cell>
        </row>
        <row r="440">
          <cell r="C440" t="str">
            <v>SE-150170</v>
          </cell>
          <cell r="D440" t="str">
            <v>1315-200</v>
          </cell>
          <cell r="E440">
            <v>42870</v>
          </cell>
          <cell r="F440" t="str">
            <v>DIRECCIÓN GENERAL DE RECURSOS MATERIALES</v>
          </cell>
        </row>
        <row r="441">
          <cell r="C441" t="str">
            <v>SE-151170</v>
          </cell>
          <cell r="D441" t="str">
            <v>1315-201</v>
          </cell>
          <cell r="E441">
            <v>42870</v>
          </cell>
          <cell r="F441" t="str">
            <v>DIRECCIÓN GENERAL DE RECURSOS MATERIALES</v>
          </cell>
        </row>
        <row r="442">
          <cell r="C442" t="str">
            <v>SE-154170</v>
          </cell>
          <cell r="D442" t="str">
            <v>1315-202</v>
          </cell>
          <cell r="E442">
            <v>42853</v>
          </cell>
          <cell r="F442" t="str">
            <v>DIRECCIÓN GENERAL DE RECURSOS MATERIALES</v>
          </cell>
        </row>
        <row r="443">
          <cell r="C443" t="str">
            <v>SE-155170</v>
          </cell>
          <cell r="D443" t="str">
            <v>1315-203</v>
          </cell>
          <cell r="E443">
            <v>42870</v>
          </cell>
          <cell r="F443" t="str">
            <v>DIRECCIÓN GENERAL DE RECURSOS MATERIALES</v>
          </cell>
        </row>
        <row r="444">
          <cell r="C444" t="str">
            <v>SE-156170</v>
          </cell>
          <cell r="D444" t="str">
            <v>1315-204</v>
          </cell>
          <cell r="E444">
            <v>42853</v>
          </cell>
          <cell r="F444" t="str">
            <v>DIRECCIÓN GENERAL DE RECURSOS MATERIALES</v>
          </cell>
        </row>
        <row r="445">
          <cell r="C445" t="str">
            <v>SE-157170</v>
          </cell>
          <cell r="D445" t="str">
            <v>1315-205</v>
          </cell>
          <cell r="E445">
            <v>42853</v>
          </cell>
          <cell r="F445" t="str">
            <v>DIRECCIÓN GENERAL DE RECURSOS MATERIALES</v>
          </cell>
        </row>
        <row r="446">
          <cell r="C446" t="str">
            <v>SE-176170</v>
          </cell>
          <cell r="D446" t="str">
            <v>1315-206</v>
          </cell>
          <cell r="E446">
            <v>42870</v>
          </cell>
          <cell r="F446" t="str">
            <v>DIRECCIÓN GENERAL DE RECURSOS MATERIALES</v>
          </cell>
        </row>
        <row r="447">
          <cell r="C447" t="str">
            <v>A1-004170</v>
          </cell>
          <cell r="D447" t="str">
            <v>1315-207</v>
          </cell>
          <cell r="E447">
            <v>42863</v>
          </cell>
          <cell r="F447" t="str">
            <v>DIRECCIÓN GENERAL DE RECURSOS MATERIALES</v>
          </cell>
        </row>
        <row r="448">
          <cell r="C448" t="str">
            <v>HP1-050170</v>
          </cell>
          <cell r="D448" t="str">
            <v>1315-208</v>
          </cell>
          <cell r="E448">
            <v>42866</v>
          </cell>
          <cell r="F448" t="str">
            <v>DIRECCIÓN GENERAL DE RECURSOS MATERIALES</v>
          </cell>
        </row>
        <row r="449">
          <cell r="C449" t="str">
            <v>SE-186170</v>
          </cell>
          <cell r="D449" t="str">
            <v>1315-209</v>
          </cell>
          <cell r="E449">
            <v>42867</v>
          </cell>
          <cell r="F449" t="str">
            <v>DIRECCIÓN GENERAL DE RECURSOS MATERIALES</v>
          </cell>
        </row>
        <row r="450">
          <cell r="C450" t="str">
            <v>SE-190170</v>
          </cell>
          <cell r="D450" t="str">
            <v>1315-210</v>
          </cell>
          <cell r="E450">
            <v>42871</v>
          </cell>
          <cell r="F450" t="str">
            <v>DIRECCIÓN GENERAL DE RECURSOS MATERIALES</v>
          </cell>
        </row>
        <row r="451">
          <cell r="C451" t="str">
            <v>SE-191170</v>
          </cell>
          <cell r="D451" t="str">
            <v>1315-211</v>
          </cell>
          <cell r="E451">
            <v>42872</v>
          </cell>
          <cell r="F451" t="str">
            <v>DIRECCIÓN GENERAL DE RECURSOS MATERIALES</v>
          </cell>
        </row>
        <row r="452">
          <cell r="C452" t="str">
            <v>SE-192170</v>
          </cell>
          <cell r="D452" t="str">
            <v>1315-212</v>
          </cell>
          <cell r="E452">
            <v>42872</v>
          </cell>
          <cell r="F452" t="str">
            <v>DIRECCIÓN GENERAL DE RECURSOS MATERIALES</v>
          </cell>
        </row>
        <row r="453">
          <cell r="C453" t="str">
            <v>SE-194170</v>
          </cell>
          <cell r="D453" t="str">
            <v>1315-213</v>
          </cell>
          <cell r="E453">
            <v>42872</v>
          </cell>
          <cell r="F453" t="str">
            <v>DIRECCIÓN GENERAL DE RECURSOS MATERIALES</v>
          </cell>
        </row>
        <row r="454">
          <cell r="C454" t="str">
            <v>SE-196170</v>
          </cell>
          <cell r="D454" t="str">
            <v>1315-214</v>
          </cell>
          <cell r="E454">
            <v>42874</v>
          </cell>
          <cell r="F454" t="str">
            <v>DIRECCIÓN GENERAL DE RECURSOS MATERIALES</v>
          </cell>
        </row>
        <row r="455">
          <cell r="C455" t="str">
            <v>SE-197170</v>
          </cell>
          <cell r="D455" t="str">
            <v>1315-215</v>
          </cell>
          <cell r="E455">
            <v>42874</v>
          </cell>
          <cell r="F455" t="str">
            <v>DIRECCIÓN GENERAL DE RECURSOS MATERIALES</v>
          </cell>
        </row>
        <row r="456">
          <cell r="C456" t="str">
            <v>SE-198170</v>
          </cell>
          <cell r="D456" t="str">
            <v>1315-216</v>
          </cell>
          <cell r="E456">
            <v>42874</v>
          </cell>
          <cell r="F456" t="str">
            <v>DIRECCIÓN GENERAL DE RECURSOS MATERIALES</v>
          </cell>
        </row>
        <row r="457">
          <cell r="C457" t="str">
            <v>SE-199170</v>
          </cell>
          <cell r="D457" t="str">
            <v>1315-217</v>
          </cell>
          <cell r="E457">
            <v>42877</v>
          </cell>
          <cell r="F457" t="str">
            <v>DIRECCIÓN GENERAL DE RECURSOS MATERIALES</v>
          </cell>
        </row>
        <row r="458">
          <cell r="C458" t="str">
            <v>SE-200170</v>
          </cell>
          <cell r="D458" t="str">
            <v>1315-218</v>
          </cell>
          <cell r="E458">
            <v>42877</v>
          </cell>
          <cell r="F458" t="str">
            <v>DIRECCIÓN GENERAL DE RECURSOS MATERIALES</v>
          </cell>
        </row>
        <row r="459">
          <cell r="C459" t="str">
            <v>SE-201170</v>
          </cell>
          <cell r="D459" t="str">
            <v>1315-219</v>
          </cell>
          <cell r="E459">
            <v>42877</v>
          </cell>
          <cell r="F459" t="str">
            <v>DIRECCIÓN GENERAL DE RECURSOS MATERIALES</v>
          </cell>
        </row>
        <row r="460">
          <cell r="C460" t="str">
            <v>SE-202170</v>
          </cell>
          <cell r="D460" t="str">
            <v>1315-220</v>
          </cell>
          <cell r="E460">
            <v>42878</v>
          </cell>
          <cell r="F460" t="str">
            <v>DIRECCIÓN GENERAL DE RECURSOS MATERIALES</v>
          </cell>
        </row>
        <row r="461">
          <cell r="C461" t="str">
            <v>SE-205170</v>
          </cell>
          <cell r="D461" t="str">
            <v>1315-221</v>
          </cell>
          <cell r="E461">
            <v>42881</v>
          </cell>
          <cell r="F461" t="str">
            <v>DIRECCIÓN GENERAL DE RECURSOS MATERIALES</v>
          </cell>
        </row>
        <row r="462">
          <cell r="C462" t="str">
            <v>SE-206170</v>
          </cell>
          <cell r="D462" t="str">
            <v>1315-222</v>
          </cell>
          <cell r="E462">
            <v>42881</v>
          </cell>
          <cell r="F462" t="str">
            <v>DIRECCIÓN GENERAL DE RECURSOS MATERIALES</v>
          </cell>
        </row>
        <row r="463">
          <cell r="C463" t="str">
            <v>SE-207170</v>
          </cell>
          <cell r="D463" t="str">
            <v>1315-223</v>
          </cell>
          <cell r="E463">
            <v>42881</v>
          </cell>
          <cell r="F463" t="str">
            <v>DIRECCIÓN GENERAL DE RECURSOS MATERIALES</v>
          </cell>
        </row>
        <row r="464">
          <cell r="C464" t="str">
            <v>SE-208170</v>
          </cell>
          <cell r="D464" t="str">
            <v>1315-224</v>
          </cell>
          <cell r="E464">
            <v>42881</v>
          </cell>
          <cell r="F464" t="str">
            <v>DIRECCIÓN GENERAL DE RECURSOS MATERIALES</v>
          </cell>
        </row>
        <row r="465">
          <cell r="C465" t="str">
            <v>SE-209170</v>
          </cell>
          <cell r="D465" t="str">
            <v>1315-225</v>
          </cell>
          <cell r="E465">
            <v>42885</v>
          </cell>
          <cell r="F465" t="str">
            <v>DIRECCIÓN GENERAL DE RECURSOS MATERIALES</v>
          </cell>
        </row>
        <row r="466">
          <cell r="C466" t="str">
            <v>SE-210170</v>
          </cell>
          <cell r="D466" t="str">
            <v>1315-226</v>
          </cell>
          <cell r="E466">
            <v>42885</v>
          </cell>
          <cell r="F466" t="str">
            <v>DIRECCIÓN GENERAL DE RECURSOS MATERIALES</v>
          </cell>
        </row>
        <row r="467">
          <cell r="C467" t="str">
            <v>SE-211170</v>
          </cell>
          <cell r="D467" t="str">
            <v>1315-227</v>
          </cell>
          <cell r="E467">
            <v>42887</v>
          </cell>
          <cell r="F467" t="str">
            <v>DIRECCIÓN GENERAL DE RECURSOS MATERIALES</v>
          </cell>
        </row>
        <row r="468">
          <cell r="C468" t="str">
            <v>RIINOM-001170</v>
          </cell>
          <cell r="D468" t="str">
            <v>1316-1</v>
          </cell>
          <cell r="E468">
            <v>42843</v>
          </cell>
          <cell r="F468" t="str">
            <v xml:space="preserve">DIRECCIÓN GENERAL DE INVERSIÓN PÚBLICA  </v>
          </cell>
        </row>
        <row r="469">
          <cell r="C469" t="str">
            <v>CONV1-262150</v>
          </cell>
          <cell r="D469" t="str">
            <v>1510-1</v>
          </cell>
          <cell r="E469">
            <v>42767</v>
          </cell>
          <cell r="F469" t="str">
            <v xml:space="preserve">SECRETARÍA DE SEGURIDAD PÚBLICA         </v>
          </cell>
        </row>
        <row r="470">
          <cell r="C470" t="str">
            <v>CONV-094160</v>
          </cell>
          <cell r="D470" t="str">
            <v>1510-2</v>
          </cell>
          <cell r="E470">
            <v>42767</v>
          </cell>
          <cell r="F470" t="str">
            <v xml:space="preserve">SECRETARÍA DE SEGURIDAD PÚBLICA         </v>
          </cell>
        </row>
        <row r="471">
          <cell r="C471" t="str">
            <v>CONV-098160</v>
          </cell>
          <cell r="D471" t="str">
            <v>1510-3</v>
          </cell>
          <cell r="E471">
            <v>42767</v>
          </cell>
          <cell r="F471" t="str">
            <v xml:space="preserve">SECRETARÍA DE SEGURIDAD PÚBLICA         </v>
          </cell>
        </row>
        <row r="472">
          <cell r="C472" t="str">
            <v>SE-138170</v>
          </cell>
          <cell r="D472" t="str">
            <v>1510-4</v>
          </cell>
          <cell r="E472">
            <v>42843</v>
          </cell>
          <cell r="F472" t="str">
            <v xml:space="preserve">SECRETARÍA DE SEGURIDAD PÚBLICA         </v>
          </cell>
        </row>
        <row r="473">
          <cell r="C473" t="str">
            <v>SE-139170</v>
          </cell>
          <cell r="D473" t="str">
            <v>1510-5</v>
          </cell>
          <cell r="E473">
            <v>42843</v>
          </cell>
          <cell r="F473" t="str">
            <v xml:space="preserve">SECRETARÍA DE SEGURIDAD PÚBLICA         </v>
          </cell>
        </row>
        <row r="474">
          <cell r="C474" t="str">
            <v>AH-009160</v>
          </cell>
          <cell r="D474" t="str">
            <v>1512-1</v>
          </cell>
          <cell r="E474">
            <v>42767</v>
          </cell>
          <cell r="F474" t="str">
            <v xml:space="preserve">DIRECCION GENERAL DE POLICÍA            </v>
          </cell>
        </row>
        <row r="475">
          <cell r="C475" t="str">
            <v>SE-030170</v>
          </cell>
          <cell r="D475" t="str">
            <v>1512-2</v>
          </cell>
          <cell r="E475">
            <v>42885</v>
          </cell>
          <cell r="F475" t="str">
            <v xml:space="preserve">DIRECCION GENERAL DE POLICÍA            </v>
          </cell>
        </row>
        <row r="476">
          <cell r="C476" t="str">
            <v>SE-031170</v>
          </cell>
          <cell r="D476" t="str">
            <v>1512-3</v>
          </cell>
          <cell r="E476">
            <v>42885</v>
          </cell>
          <cell r="F476" t="str">
            <v xml:space="preserve">DIRECCION GENERAL DE POLICÍA            </v>
          </cell>
        </row>
        <row r="477">
          <cell r="C477" t="str">
            <v>HP-192170</v>
          </cell>
          <cell r="D477" t="str">
            <v>1512-4</v>
          </cell>
          <cell r="E477">
            <v>42885</v>
          </cell>
          <cell r="F477" t="str">
            <v xml:space="preserve">DIRECCION GENERAL DE POLICÍA            </v>
          </cell>
        </row>
        <row r="478">
          <cell r="C478" t="str">
            <v>SE-193170</v>
          </cell>
          <cell r="D478" t="str">
            <v>1512-5</v>
          </cell>
          <cell r="E478">
            <v>42872</v>
          </cell>
          <cell r="F478" t="str">
            <v xml:space="preserve">DIRECCION GENERAL DE POLICÍA            </v>
          </cell>
        </row>
        <row r="479">
          <cell r="C479" t="str">
            <v>SE-007170</v>
          </cell>
          <cell r="D479" t="str">
            <v>1513-1</v>
          </cell>
          <cell r="E479">
            <v>42804</v>
          </cell>
          <cell r="F479" t="str">
            <v xml:space="preserve">DIRECCION GENERAL DE TRÁNSITO           </v>
          </cell>
        </row>
        <row r="480">
          <cell r="C480" t="str">
            <v>SE-148160</v>
          </cell>
          <cell r="D480" t="str">
            <v>1513-2</v>
          </cell>
          <cell r="E480">
            <v>42767</v>
          </cell>
          <cell r="F480" t="str">
            <v xml:space="preserve">DIRECCION GENERAL DE TRÁNSITO           </v>
          </cell>
        </row>
        <row r="481">
          <cell r="C481" t="str">
            <v>SE-149160</v>
          </cell>
          <cell r="D481" t="str">
            <v>1513-3</v>
          </cell>
          <cell r="E481">
            <v>42767</v>
          </cell>
          <cell r="F481" t="str">
            <v xml:space="preserve">DIRECCION GENERAL DE TRÁNSITO           </v>
          </cell>
        </row>
        <row r="482">
          <cell r="C482" t="str">
            <v>AC-260160</v>
          </cell>
          <cell r="D482" t="str">
            <v>1513-4</v>
          </cell>
          <cell r="E482">
            <v>42767</v>
          </cell>
          <cell r="F482" t="str">
            <v xml:space="preserve">DIRECCION GENERAL DE TRÁNSITO           </v>
          </cell>
        </row>
        <row r="483">
          <cell r="C483" t="str">
            <v>CL-003170</v>
          </cell>
          <cell r="D483" t="str">
            <v>1513-5</v>
          </cell>
          <cell r="E483">
            <v>42802</v>
          </cell>
          <cell r="F483" t="str">
            <v xml:space="preserve">DIRECCION GENERAL DE TRÁNSITO           </v>
          </cell>
        </row>
        <row r="484">
          <cell r="C484" t="str">
            <v>SE-128170</v>
          </cell>
          <cell r="D484" t="str">
            <v>1513-6</v>
          </cell>
          <cell r="E484">
            <v>42837</v>
          </cell>
          <cell r="F484" t="str">
            <v xml:space="preserve">DIRECCION GENERAL DE TRÁNSITO           </v>
          </cell>
        </row>
        <row r="485">
          <cell r="C485" t="str">
            <v>SE-130170</v>
          </cell>
          <cell r="D485" t="str">
            <v>1513-7</v>
          </cell>
          <cell r="E485">
            <v>42837</v>
          </cell>
          <cell r="F485" t="str">
            <v xml:space="preserve">DIRECCION GENERAL DE TRÁNSITO           </v>
          </cell>
        </row>
        <row r="486">
          <cell r="C486" t="str">
            <v>SE-135170</v>
          </cell>
          <cell r="D486" t="str">
            <v>1513-8</v>
          </cell>
          <cell r="E486">
            <v>42842</v>
          </cell>
          <cell r="F486" t="str">
            <v xml:space="preserve">DIRECCION GENERAL DE TRÁNSITO           </v>
          </cell>
        </row>
        <row r="487">
          <cell r="C487" t="str">
            <v>SE-145170</v>
          </cell>
          <cell r="D487" t="str">
            <v>1513-9</v>
          </cell>
          <cell r="E487">
            <v>42851</v>
          </cell>
          <cell r="F487" t="str">
            <v xml:space="preserve">DIRECCION GENERAL DE TRÁNSITO           </v>
          </cell>
        </row>
        <row r="488">
          <cell r="C488" t="str">
            <v>SE-146170</v>
          </cell>
          <cell r="D488" t="str">
            <v>1513-10</v>
          </cell>
          <cell r="E488">
            <v>42851</v>
          </cell>
          <cell r="F488" t="str">
            <v xml:space="preserve">DIRECCION GENERAL DE TRÁNSITO           </v>
          </cell>
        </row>
        <row r="489">
          <cell r="C489" t="str">
            <v>SE-459160</v>
          </cell>
          <cell r="D489" t="str">
            <v>1520-1</v>
          </cell>
          <cell r="E489">
            <v>42767</v>
          </cell>
          <cell r="F489" t="str">
            <v>DIRECCIÓN GENERAL DEL SISTEMA DE CÓMPUTO</v>
          </cell>
        </row>
        <row r="490">
          <cell r="C490" t="str">
            <v>SE-158170</v>
          </cell>
          <cell r="D490" t="str">
            <v>1610-1</v>
          </cell>
          <cell r="E490">
            <v>42857</v>
          </cell>
          <cell r="F490" t="str">
            <v>DIRECCIÓN GENERAL DE COMUNICACIÓN SOCIAL</v>
          </cell>
        </row>
        <row r="491">
          <cell r="C491" t="str">
            <v>SE-159170</v>
          </cell>
          <cell r="D491" t="str">
            <v>1610-2</v>
          </cell>
          <cell r="E491">
            <v>42857</v>
          </cell>
          <cell r="F491" t="str">
            <v>DIRECCIÓN GENERAL DE COMUNICACIÓN SOCIAL</v>
          </cell>
        </row>
        <row r="492">
          <cell r="C492" t="str">
            <v>SE-160170</v>
          </cell>
          <cell r="D492" t="str">
            <v>1610-3</v>
          </cell>
          <cell r="E492">
            <v>42857</v>
          </cell>
          <cell r="F492" t="str">
            <v>DIRECCIÓN GENERAL DE COMUNICACIÓN SOCIAL</v>
          </cell>
        </row>
        <row r="493">
          <cell r="C493" t="str">
            <v>SE-161170</v>
          </cell>
          <cell r="D493" t="str">
            <v>1610-4</v>
          </cell>
          <cell r="E493">
            <v>42857</v>
          </cell>
          <cell r="F493" t="str">
            <v>DIRECCIÓN GENERAL DE COMUNICACIÓN SOCIAL</v>
          </cell>
        </row>
        <row r="494">
          <cell r="C494" t="str">
            <v>SE-162170</v>
          </cell>
          <cell r="D494" t="str">
            <v>1610-5</v>
          </cell>
          <cell r="E494">
            <v>42857</v>
          </cell>
          <cell r="F494" t="str">
            <v>DIRECCIÓN GENERAL DE COMUNICACIÓN SOCIAL</v>
          </cell>
        </row>
        <row r="495">
          <cell r="C495" t="str">
            <v>SE-163170</v>
          </cell>
          <cell r="D495" t="str">
            <v>1610-6</v>
          </cell>
          <cell r="E495">
            <v>42857</v>
          </cell>
          <cell r="F495" t="str">
            <v>DIRECCIÓN GENERAL DE COMUNICACIÓN SOCIAL</v>
          </cell>
        </row>
        <row r="496">
          <cell r="C496" t="str">
            <v>SE-164170</v>
          </cell>
          <cell r="D496" t="str">
            <v>1610-7</v>
          </cell>
          <cell r="E496">
            <v>42857</v>
          </cell>
          <cell r="F496" t="str">
            <v>DIRECCIÓN GENERAL DE COMUNICACIÓN SOCIAL</v>
          </cell>
        </row>
        <row r="497">
          <cell r="C497" t="str">
            <v>SE-165170</v>
          </cell>
          <cell r="D497" t="str">
            <v>1610-8</v>
          </cell>
          <cell r="E497">
            <v>42857</v>
          </cell>
          <cell r="F497" t="str">
            <v>DIRECCIÓN GENERAL DE COMUNICACIÓN SOCIAL</v>
          </cell>
        </row>
        <row r="498">
          <cell r="C498" t="str">
            <v>SE-166170</v>
          </cell>
          <cell r="D498" t="str">
            <v>1610-9</v>
          </cell>
          <cell r="E498">
            <v>42857</v>
          </cell>
          <cell r="F498" t="str">
            <v>DIRECCIÓN GENERAL DE COMUNICACIÓN SOCIAL</v>
          </cell>
        </row>
        <row r="499">
          <cell r="C499" t="str">
            <v>SE-167170</v>
          </cell>
          <cell r="D499" t="str">
            <v>1610-10</v>
          </cell>
          <cell r="E499">
            <v>42858</v>
          </cell>
          <cell r="F499" t="str">
            <v>DIRECCIÓN GENERAL DE COMUNICACIÓN SOCIAL</v>
          </cell>
        </row>
        <row r="500">
          <cell r="C500" t="str">
            <v>SE-168170</v>
          </cell>
          <cell r="D500" t="str">
            <v>1610-11</v>
          </cell>
          <cell r="E500">
            <v>42858</v>
          </cell>
          <cell r="F500" t="str">
            <v>DIRECCIÓN GENERAL DE COMUNICACIÓN SOCIAL</v>
          </cell>
        </row>
        <row r="501">
          <cell r="C501" t="str">
            <v>SE-170170</v>
          </cell>
          <cell r="D501" t="str">
            <v>1610-12</v>
          </cell>
          <cell r="E501">
            <v>42859</v>
          </cell>
          <cell r="F501" t="str">
            <v>DIRECCIÓN GENERAL DE COMUNICACIÓN SOCIAL</v>
          </cell>
        </row>
        <row r="502">
          <cell r="C502" t="str">
            <v>SE-172170</v>
          </cell>
          <cell r="D502" t="str">
            <v>1610-13</v>
          </cell>
          <cell r="E502">
            <v>42860</v>
          </cell>
          <cell r="F502" t="str">
            <v>DIRECCIÓN GENERAL DE COMUNICACIÓN SOCIAL</v>
          </cell>
        </row>
        <row r="503">
          <cell r="C503" t="str">
            <v>SE-173170</v>
          </cell>
          <cell r="D503" t="str">
            <v>1610-14</v>
          </cell>
          <cell r="E503">
            <v>42860</v>
          </cell>
          <cell r="F503" t="str">
            <v>DIRECCIÓN GENERAL DE COMUNICACIÓN SOCIAL</v>
          </cell>
        </row>
        <row r="504">
          <cell r="C504" t="str">
            <v>SE-174170</v>
          </cell>
          <cell r="D504" t="str">
            <v>1610-15</v>
          </cell>
          <cell r="E504">
            <v>42860</v>
          </cell>
          <cell r="F504" t="str">
            <v>DIRECCIÓN GENERAL DE COMUNICACIÓN SOCIAL</v>
          </cell>
        </row>
        <row r="505">
          <cell r="C505" t="str">
            <v>SE-175170</v>
          </cell>
          <cell r="D505" t="str">
            <v>1610-16</v>
          </cell>
          <cell r="E505">
            <v>42860</v>
          </cell>
          <cell r="F505" t="str">
            <v>DIRECCIÓN GENERAL DE COMUNICACIÓN SOCIAL</v>
          </cell>
        </row>
        <row r="506">
          <cell r="C506" t="str">
            <v>SE-177170</v>
          </cell>
          <cell r="D506" t="str">
            <v>1610-17</v>
          </cell>
          <cell r="E506">
            <v>42863</v>
          </cell>
          <cell r="F506" t="str">
            <v>DIRECCIÓN GENERAL DE COMUNICACIÓN SOCIAL</v>
          </cell>
        </row>
        <row r="507">
          <cell r="C507" t="str">
            <v>SE-179170</v>
          </cell>
          <cell r="D507" t="str">
            <v>1610-18</v>
          </cell>
          <cell r="E507">
            <v>42865</v>
          </cell>
          <cell r="F507" t="str">
            <v>DIRECCIÓN GENERAL DE COMUNICACIÓN SOCIAL</v>
          </cell>
        </row>
        <row r="508">
          <cell r="C508" t="str">
            <v>SE-180170</v>
          </cell>
          <cell r="D508" t="str">
            <v>1610-19</v>
          </cell>
          <cell r="E508">
            <v>42865</v>
          </cell>
          <cell r="F508" t="str">
            <v>DIRECCIÓN GENERAL DE COMUNICACIÓN SOCIAL</v>
          </cell>
        </row>
        <row r="509">
          <cell r="C509" t="str">
            <v>SE-181170</v>
          </cell>
          <cell r="D509" t="str">
            <v>1610-20</v>
          </cell>
          <cell r="E509">
            <v>42866</v>
          </cell>
          <cell r="F509" t="str">
            <v>DIRECCIÓN GENERAL DE COMUNICACIÓN SOCIAL</v>
          </cell>
        </row>
        <row r="510">
          <cell r="C510" t="str">
            <v>SE-182170</v>
          </cell>
          <cell r="D510" t="str">
            <v>1610-21</v>
          </cell>
          <cell r="E510">
            <v>42866</v>
          </cell>
          <cell r="F510" t="str">
            <v>DIRECCIÓN GENERAL DE COMUNICACIÓN SOCIAL</v>
          </cell>
        </row>
        <row r="511">
          <cell r="C511" t="str">
            <v>SE-184170</v>
          </cell>
          <cell r="D511" t="str">
            <v>1610-22</v>
          </cell>
          <cell r="E511">
            <v>42866</v>
          </cell>
          <cell r="F511" t="str">
            <v>DIRECCIÓN GENERAL DE COMUNICACIÓN SOCIAL</v>
          </cell>
        </row>
        <row r="512">
          <cell r="C512" t="str">
            <v>SE-187170</v>
          </cell>
          <cell r="D512" t="str">
            <v>1610-23</v>
          </cell>
          <cell r="E512">
            <v>42870</v>
          </cell>
          <cell r="F512" t="str">
            <v>DIRECCIÓN GENERAL DE COMUNICACIÓN SOCIAL</v>
          </cell>
        </row>
        <row r="513">
          <cell r="C513" t="str">
            <v>SE-188170</v>
          </cell>
          <cell r="D513" t="str">
            <v>1610-24</v>
          </cell>
          <cell r="E513">
            <v>42870</v>
          </cell>
          <cell r="F513" t="str">
            <v>DIRECCIÓN GENERAL DE COMUNICACIÓN SOCIAL</v>
          </cell>
        </row>
        <row r="514">
          <cell r="C514" t="str">
            <v>SE-189170</v>
          </cell>
          <cell r="D514" t="str">
            <v>1610-25</v>
          </cell>
          <cell r="E514">
            <v>42870</v>
          </cell>
          <cell r="F514" t="str">
            <v>DIRECCIÓN GENERAL DE COMUNICACIÓN SOCIAL</v>
          </cell>
        </row>
        <row r="515">
          <cell r="C515" t="str">
            <v>SE-128160</v>
          </cell>
          <cell r="D515" t="str">
            <v>1710-1</v>
          </cell>
          <cell r="E515">
            <v>42767</v>
          </cell>
          <cell r="F515" t="str">
            <v>DIRECCIÓN GENERAL DE DESARROLLO INSTITUC</v>
          </cell>
        </row>
        <row r="516">
          <cell r="C516" t="str">
            <v>HP-136160</v>
          </cell>
          <cell r="D516" t="str">
            <v>1710-2</v>
          </cell>
          <cell r="E516">
            <v>42767</v>
          </cell>
          <cell r="F516" t="str">
            <v>DIRECCIÓN GENERAL DE DESARROLLO INSTITUC</v>
          </cell>
        </row>
        <row r="517">
          <cell r="C517" t="str">
            <v>SE-345160</v>
          </cell>
          <cell r="D517" t="str">
            <v>1710-3</v>
          </cell>
          <cell r="E517">
            <v>42767</v>
          </cell>
          <cell r="F517" t="str">
            <v>DIRECCIÓN GENERAL DE DESARROLLO INSTITUC</v>
          </cell>
        </row>
        <row r="518">
          <cell r="C518" t="str">
            <v>HP-099170</v>
          </cell>
          <cell r="D518" t="str">
            <v>1710-4</v>
          </cell>
          <cell r="E518">
            <v>42817</v>
          </cell>
          <cell r="F518" t="str">
            <v>DIRECCIÓN GENERAL DE DESARROLLO INSTITUC</v>
          </cell>
        </row>
        <row r="519">
          <cell r="C519" t="str">
            <v>CL-004170</v>
          </cell>
          <cell r="D519" t="str">
            <v>1710-5</v>
          </cell>
          <cell r="E519">
            <v>42817</v>
          </cell>
          <cell r="F519" t="str">
            <v>DIRECCIÓN GENERAL DE DESARROLLO INSTITUC</v>
          </cell>
        </row>
        <row r="520">
          <cell r="C520" t="str">
            <v>SE-071170</v>
          </cell>
          <cell r="D520" t="str">
            <v>1710-6</v>
          </cell>
          <cell r="E520">
            <v>42817</v>
          </cell>
          <cell r="F520" t="str">
            <v>DIRECCIÓN GENERAL DE DESARROLLO INSTITUC</v>
          </cell>
        </row>
        <row r="521">
          <cell r="C521" t="str">
            <v>SE-083170</v>
          </cell>
          <cell r="D521" t="str">
            <v>1710-7</v>
          </cell>
          <cell r="E521">
            <v>42823</v>
          </cell>
          <cell r="F521" t="str">
            <v>DIRECCIÓN GENERAL DE DESARROLLO INSTITUC</v>
          </cell>
        </row>
        <row r="522">
          <cell r="C522" t="str">
            <v>SE-117170</v>
          </cell>
          <cell r="D522" t="str">
            <v>1710-8</v>
          </cell>
          <cell r="E522">
            <v>42831</v>
          </cell>
          <cell r="F522" t="str">
            <v>DIRECCIÓN GENERAL DE DESARROLLO INSTITUC</v>
          </cell>
        </row>
        <row r="523">
          <cell r="C523" t="str">
            <v>CL-005170</v>
          </cell>
          <cell r="D523" t="str">
            <v>1710-9</v>
          </cell>
          <cell r="E523">
            <v>42845</v>
          </cell>
          <cell r="F523" t="str">
            <v>DIRECCIÓN GENERAL DE DESARROLLO INSTITUC</v>
          </cell>
        </row>
        <row r="524">
          <cell r="C524" t="str">
            <v>SE-169170</v>
          </cell>
          <cell r="D524" t="str">
            <v>1710-10</v>
          </cell>
          <cell r="E524">
            <v>42858</v>
          </cell>
          <cell r="F524" t="str">
            <v>DIRECCIÓN GENERAL DE DESARROLLO INSTITUC</v>
          </cell>
        </row>
        <row r="525">
          <cell r="C525" t="str">
            <v>SE-171170</v>
          </cell>
          <cell r="D525" t="str">
            <v>1710-11</v>
          </cell>
          <cell r="E525">
            <v>42859</v>
          </cell>
          <cell r="F525" t="str">
            <v>DIRECCIÓN GENERAL DE DESARROLLO INSTITUC</v>
          </cell>
        </row>
        <row r="526">
          <cell r="C526" t="str">
            <v>HP-197170</v>
          </cell>
          <cell r="D526" t="str">
            <v>1710-12</v>
          </cell>
          <cell r="E526">
            <v>42865</v>
          </cell>
          <cell r="F526" t="str">
            <v>DIRECCIÓN GENERAL DE DESARROLLO INSTITUC</v>
          </cell>
        </row>
        <row r="527">
          <cell r="C527" t="str">
            <v>SE-183170</v>
          </cell>
          <cell r="D527" t="str">
            <v>1710-13</v>
          </cell>
          <cell r="E527">
            <v>42866</v>
          </cell>
          <cell r="F527" t="str">
            <v>DIRECCIÓN GENERAL DE DESARROLLO INSTITUC</v>
          </cell>
        </row>
        <row r="528">
          <cell r="C528" t="str">
            <v>RIINOM-002170</v>
          </cell>
          <cell r="D528" t="str">
            <v>1710-14</v>
          </cell>
          <cell r="E528">
            <v>42870</v>
          </cell>
          <cell r="F528" t="str">
            <v>DIRECCIÓN GENERAL DE DESARROLLO INSTITUC</v>
          </cell>
        </row>
        <row r="529">
          <cell r="C529" t="str">
            <v>RIINOM-003170</v>
          </cell>
          <cell r="D529" t="str">
            <v>1710-15</v>
          </cell>
          <cell r="E529">
            <v>42870</v>
          </cell>
          <cell r="F529" t="str">
            <v>DIRECCIÓN GENERAL DE DESARROLLO INSTITUC</v>
          </cell>
        </row>
        <row r="530">
          <cell r="C530" t="str">
            <v>RIINOM-004170</v>
          </cell>
          <cell r="D530" t="str">
            <v>1710-16</v>
          </cell>
          <cell r="E530">
            <v>42870</v>
          </cell>
          <cell r="F530" t="str">
            <v>DIRECCIÓN GENERAL DE DESARROLLO INSTITUC</v>
          </cell>
        </row>
        <row r="531">
          <cell r="C531" t="str">
            <v>RIINOM-005170</v>
          </cell>
          <cell r="D531" t="str">
            <v>1710-17</v>
          </cell>
          <cell r="E531">
            <v>42870</v>
          </cell>
          <cell r="F531" t="str">
            <v>DIRECCIÓN GENERAL DE DESARROLLO INSTITUC</v>
          </cell>
        </row>
        <row r="532">
          <cell r="C532" t="str">
            <v>RIINOM-006170</v>
          </cell>
          <cell r="D532" t="str">
            <v>1710-18</v>
          </cell>
          <cell r="E532">
            <v>42870</v>
          </cell>
          <cell r="F532" t="str">
            <v>DIRECCIÓN GENERAL DE DESARROLLO INSTITUC</v>
          </cell>
        </row>
        <row r="533">
          <cell r="C533" t="str">
            <v>RIINOM-007170</v>
          </cell>
          <cell r="D533" t="str">
            <v>1710-19</v>
          </cell>
          <cell r="E533">
            <v>42870</v>
          </cell>
          <cell r="F533" t="str">
            <v>DIRECCIÓN GENERAL DE DESARROLLO INSTITUC</v>
          </cell>
        </row>
        <row r="534">
          <cell r="C534" t="str">
            <v>RIINOM-008170</v>
          </cell>
          <cell r="D534" t="str">
            <v>1710-20</v>
          </cell>
          <cell r="E534">
            <v>42870</v>
          </cell>
          <cell r="F534" t="str">
            <v>DIRECCIÓN GENERAL DE DESARROLLO INSTITUC</v>
          </cell>
        </row>
        <row r="535">
          <cell r="C535" t="str">
            <v>RIINOM-009170</v>
          </cell>
          <cell r="D535" t="str">
            <v>1710-21</v>
          </cell>
          <cell r="E535">
            <v>42870</v>
          </cell>
          <cell r="F535" t="str">
            <v>DIRECCIÓN GENERAL DE DESARROLLO INSTITUC</v>
          </cell>
        </row>
        <row r="536">
          <cell r="C536" t="str">
            <v>RIINOM-010170</v>
          </cell>
          <cell r="D536" t="str">
            <v>1710-22</v>
          </cell>
          <cell r="E536">
            <v>42870</v>
          </cell>
          <cell r="F536" t="str">
            <v>DIRECCIÓN GENERAL DE DESARROLLO INSTITUC</v>
          </cell>
        </row>
        <row r="537">
          <cell r="C537" t="str">
            <v>RIINOM-011170</v>
          </cell>
          <cell r="D537" t="str">
            <v>1710-23</v>
          </cell>
          <cell r="E537">
            <v>42870</v>
          </cell>
          <cell r="F537" t="str">
            <v>DIRECCIÓN GENERAL DE DESARROLLO INSTITUC</v>
          </cell>
        </row>
        <row r="538">
          <cell r="C538" t="str">
            <v>RIINOM-012170</v>
          </cell>
          <cell r="D538" t="str">
            <v>1710-24</v>
          </cell>
          <cell r="E538">
            <v>42870</v>
          </cell>
          <cell r="F538" t="str">
            <v>DIRECCIÓN GENERAL DE DESARROLLO INSTITUC</v>
          </cell>
        </row>
        <row r="539">
          <cell r="C539" t="str">
            <v>RIINOM-013170</v>
          </cell>
          <cell r="D539" t="str">
            <v>1710-25</v>
          </cell>
          <cell r="E539">
            <v>42870</v>
          </cell>
          <cell r="F539" t="str">
            <v>DIRECCIÓN GENERAL DE DESARROLLO INSTITUC</v>
          </cell>
        </row>
        <row r="540">
          <cell r="C540" t="str">
            <v>RIINOM-014170</v>
          </cell>
          <cell r="D540" t="str">
            <v>1710-26</v>
          </cell>
          <cell r="E540">
            <v>42870</v>
          </cell>
          <cell r="F540" t="str">
            <v>DIRECCIÓN GENERAL DE DESARROLLO INSTITUC</v>
          </cell>
        </row>
        <row r="541">
          <cell r="C541" t="str">
            <v>RIINOM-015170</v>
          </cell>
          <cell r="D541" t="str">
            <v>1710-27</v>
          </cell>
          <cell r="E541">
            <v>42870</v>
          </cell>
          <cell r="F541" t="str">
            <v>DIRECCIÓN GENERAL DE DESARROLLO INSTITUC</v>
          </cell>
        </row>
        <row r="542">
          <cell r="C542" t="str">
            <v>RIINOM-016170</v>
          </cell>
          <cell r="D542" t="str">
            <v>1710-28</v>
          </cell>
          <cell r="E542">
            <v>42870</v>
          </cell>
          <cell r="F542" t="str">
            <v>DIRECCIÓN GENERAL DE DESARROLLO INSTITUC</v>
          </cell>
        </row>
        <row r="543">
          <cell r="C543" t="str">
            <v>SE-203170</v>
          </cell>
          <cell r="D543" t="str">
            <v>1710-29</v>
          </cell>
          <cell r="E543">
            <v>42878</v>
          </cell>
          <cell r="F543" t="str">
            <v>DIRECCIÓN GENERAL DE DESARROLLO INSTITUC</v>
          </cell>
        </row>
        <row r="544">
          <cell r="C544" t="str">
            <v>SE-204170</v>
          </cell>
          <cell r="D544" t="str">
            <v>1710-30</v>
          </cell>
          <cell r="E544">
            <v>42878</v>
          </cell>
          <cell r="F544" t="str">
            <v>DIRECCIÓN GENERAL DE DESARROLLO INSTITUC</v>
          </cell>
        </row>
        <row r="545">
          <cell r="C545" t="str">
            <v>HP-207170</v>
          </cell>
          <cell r="D545" t="str">
            <v>1710-31</v>
          </cell>
          <cell r="E545">
            <v>42885</v>
          </cell>
          <cell r="F545" t="str">
            <v>DIRECCIÓN GENERAL DE DESARROLLO INSTITUC</v>
          </cell>
        </row>
        <row r="546">
          <cell r="C546" t="str">
            <v>SE-119150</v>
          </cell>
          <cell r="D546" t="str">
            <v>1810-1</v>
          </cell>
          <cell r="E546">
            <v>42767</v>
          </cell>
          <cell r="F546" t="str">
            <v xml:space="preserve">DIRECCIÓN GENERAL DE DESARROLLO RURAL   </v>
          </cell>
        </row>
        <row r="547">
          <cell r="C547" t="str">
            <v>SE-165150</v>
          </cell>
          <cell r="D547" t="str">
            <v>1810-2</v>
          </cell>
          <cell r="E547">
            <v>42767</v>
          </cell>
          <cell r="F547" t="str">
            <v xml:space="preserve">DIRECCIÓN GENERAL DE DESARROLLO RURAL   </v>
          </cell>
        </row>
        <row r="548">
          <cell r="C548" t="str">
            <v>GD-143160</v>
          </cell>
          <cell r="D548" t="str">
            <v>1810-3</v>
          </cell>
          <cell r="E548">
            <v>42767</v>
          </cell>
          <cell r="F548" t="str">
            <v xml:space="preserve">DIRECCIÓN GENERAL DE DESARROLLO RURAL   </v>
          </cell>
        </row>
        <row r="549">
          <cell r="C549" t="str">
            <v>GD1-143160</v>
          </cell>
          <cell r="D549" t="str">
            <v>1810-4</v>
          </cell>
          <cell r="E549">
            <v>42767</v>
          </cell>
          <cell r="F549" t="str">
            <v xml:space="preserve">DIRECCIÓN GENERAL DE DESARROLLO RURAL   </v>
          </cell>
        </row>
        <row r="550">
          <cell r="C550" t="str">
            <v>GD-142160</v>
          </cell>
          <cell r="D550" t="str">
            <v>1810-5</v>
          </cell>
          <cell r="E550">
            <v>42767</v>
          </cell>
          <cell r="F550" t="str">
            <v xml:space="preserve">DIRECCIÓN GENERAL DE DESARROLLO RURAL   </v>
          </cell>
        </row>
        <row r="551">
          <cell r="C551" t="str">
            <v>GD2-143160</v>
          </cell>
          <cell r="D551" t="str">
            <v>1810-6</v>
          </cell>
          <cell r="E551">
            <v>42767</v>
          </cell>
          <cell r="F551" t="str">
            <v xml:space="preserve">DIRECCIÓN GENERAL DE DESARROLLO RURAL   </v>
          </cell>
        </row>
        <row r="552">
          <cell r="C552" t="str">
            <v>GD-144160</v>
          </cell>
          <cell r="D552" t="str">
            <v>1810-7</v>
          </cell>
          <cell r="E552">
            <v>42767</v>
          </cell>
          <cell r="F552" t="str">
            <v xml:space="preserve">DIRECCIÓN GENERAL DE DESARROLLO RURAL   </v>
          </cell>
        </row>
        <row r="553">
          <cell r="C553" t="str">
            <v>GD1-144160</v>
          </cell>
          <cell r="D553" t="str">
            <v>1810-8</v>
          </cell>
          <cell r="E553">
            <v>42767</v>
          </cell>
          <cell r="F553" t="str">
            <v xml:space="preserve">DIRECCIÓN GENERAL DE DESARROLLO RURAL   </v>
          </cell>
        </row>
        <row r="554">
          <cell r="C554" t="str">
            <v>GD-145160</v>
          </cell>
          <cell r="D554" t="str">
            <v>1810-9</v>
          </cell>
          <cell r="E554">
            <v>42767</v>
          </cell>
          <cell r="F554" t="str">
            <v xml:space="preserve">DIRECCIÓN GENERAL DE DESARROLLO RURAL   </v>
          </cell>
        </row>
        <row r="555">
          <cell r="C555" t="str">
            <v>GD-152160</v>
          </cell>
          <cell r="D555" t="str">
            <v>1810-10</v>
          </cell>
          <cell r="E555">
            <v>42767</v>
          </cell>
          <cell r="F555" t="str">
            <v xml:space="preserve">DIRECCIÓN GENERAL DE DESARROLLO RURAL   </v>
          </cell>
        </row>
        <row r="556">
          <cell r="C556" t="str">
            <v>GD1-152160</v>
          </cell>
          <cell r="D556" t="str">
            <v>1810-11</v>
          </cell>
          <cell r="E556">
            <v>42767</v>
          </cell>
          <cell r="F556" t="str">
            <v xml:space="preserve">DIRECCIÓN GENERAL DE DESARROLLO RURAL   </v>
          </cell>
        </row>
        <row r="557">
          <cell r="C557" t="str">
            <v>GD-154160</v>
          </cell>
          <cell r="D557" t="str">
            <v>1810-12</v>
          </cell>
          <cell r="E557">
            <v>42767</v>
          </cell>
          <cell r="F557" t="str">
            <v xml:space="preserve">DIRECCIÓN GENERAL DE DESARROLLO RURAL   </v>
          </cell>
        </row>
        <row r="558">
          <cell r="C558" t="str">
            <v>RICD-175160</v>
          </cell>
          <cell r="D558" t="str">
            <v>1810-13</v>
          </cell>
          <cell r="E558">
            <v>42767</v>
          </cell>
          <cell r="F558" t="str">
            <v xml:space="preserve">DIRECCIÓN GENERAL DE DESARROLLO RURAL   </v>
          </cell>
        </row>
        <row r="559">
          <cell r="C559" t="str">
            <v>RICD-176160</v>
          </cell>
          <cell r="D559" t="str">
            <v>1810-14</v>
          </cell>
          <cell r="E559">
            <v>42767</v>
          </cell>
          <cell r="F559" t="str">
            <v xml:space="preserve">DIRECCIÓN GENERAL DE DESARROLLO RURAL   </v>
          </cell>
        </row>
        <row r="560">
          <cell r="C560" t="str">
            <v>RICD-180160</v>
          </cell>
          <cell r="D560" t="str">
            <v>1810-15</v>
          </cell>
          <cell r="E560">
            <v>42767</v>
          </cell>
          <cell r="F560" t="str">
            <v xml:space="preserve">DIRECCIÓN GENERAL DE DESARROLLO RURAL   </v>
          </cell>
        </row>
        <row r="561">
          <cell r="C561" t="str">
            <v>RICD-181160</v>
          </cell>
          <cell r="D561" t="str">
            <v>1810-16</v>
          </cell>
          <cell r="E561">
            <v>42767</v>
          </cell>
          <cell r="F561" t="str">
            <v xml:space="preserve">DIRECCIÓN GENERAL DE DESARROLLO RURAL   </v>
          </cell>
        </row>
        <row r="562">
          <cell r="C562" t="str">
            <v>AC-277160</v>
          </cell>
          <cell r="D562" t="str">
            <v>1810-17</v>
          </cell>
          <cell r="E562">
            <v>42767</v>
          </cell>
          <cell r="F562" t="str">
            <v xml:space="preserve">DIRECCIÓN GENERAL DE DESARROLLO RURAL   </v>
          </cell>
        </row>
        <row r="563">
          <cell r="C563" t="str">
            <v>GD-278160</v>
          </cell>
          <cell r="D563" t="str">
            <v>1810-18</v>
          </cell>
          <cell r="E563">
            <v>42767</v>
          </cell>
          <cell r="F563" t="str">
            <v xml:space="preserve">DIRECCIÓN GENERAL DE DESARROLLO RURAL   </v>
          </cell>
        </row>
        <row r="564">
          <cell r="C564" t="str">
            <v>RICE-320160</v>
          </cell>
          <cell r="D564" t="str">
            <v>1810-19</v>
          </cell>
          <cell r="E564">
            <v>42767</v>
          </cell>
          <cell r="F564" t="str">
            <v xml:space="preserve">DIRECCIÓN GENERAL DE DESARROLLO RURAL   </v>
          </cell>
        </row>
        <row r="565">
          <cell r="C565" t="str">
            <v>GD-312160</v>
          </cell>
          <cell r="D565" t="str">
            <v>1810-20</v>
          </cell>
          <cell r="E565">
            <v>42767</v>
          </cell>
          <cell r="F565" t="str">
            <v xml:space="preserve">DIRECCIÓN GENERAL DE DESARROLLO RURAL   </v>
          </cell>
        </row>
        <row r="566">
          <cell r="C566" t="str">
            <v>GD-313160</v>
          </cell>
          <cell r="D566" t="str">
            <v>1810-21</v>
          </cell>
          <cell r="E566">
            <v>42767</v>
          </cell>
          <cell r="F566" t="str">
            <v xml:space="preserve">DIRECCIÓN GENERAL DE DESARROLLO RURAL   </v>
          </cell>
        </row>
        <row r="567">
          <cell r="C567" t="str">
            <v>GD-314160</v>
          </cell>
          <cell r="D567" t="str">
            <v>1810-22</v>
          </cell>
          <cell r="E567">
            <v>42767</v>
          </cell>
          <cell r="F567" t="str">
            <v xml:space="preserve">DIRECCIÓN GENERAL DE DESARROLLO RURAL   </v>
          </cell>
        </row>
        <row r="568">
          <cell r="C568" t="str">
            <v>GD-315160</v>
          </cell>
          <cell r="D568" t="str">
            <v>1810-23</v>
          </cell>
          <cell r="E568">
            <v>42767</v>
          </cell>
          <cell r="F568" t="str">
            <v xml:space="preserve">DIRECCIÓN GENERAL DE DESARROLLO RURAL   </v>
          </cell>
        </row>
        <row r="569">
          <cell r="C569" t="str">
            <v>RICE-325160</v>
          </cell>
          <cell r="D569" t="str">
            <v>1810-24</v>
          </cell>
          <cell r="E569">
            <v>42767</v>
          </cell>
          <cell r="F569" t="str">
            <v xml:space="preserve">DIRECCIÓN GENERAL DE DESARROLLO RURAL   </v>
          </cell>
        </row>
        <row r="570">
          <cell r="C570" t="str">
            <v>RICC-327160</v>
          </cell>
          <cell r="D570" t="str">
            <v>1810-25</v>
          </cell>
          <cell r="E570">
            <v>42767</v>
          </cell>
          <cell r="F570" t="str">
            <v xml:space="preserve">DIRECCIÓN GENERAL DE DESARROLLO RURAL   </v>
          </cell>
        </row>
        <row r="571">
          <cell r="C571" t="str">
            <v>RICE-326160</v>
          </cell>
          <cell r="D571" t="str">
            <v>1810-26</v>
          </cell>
          <cell r="E571">
            <v>42767</v>
          </cell>
          <cell r="F571" t="str">
            <v xml:space="preserve">DIRECCIÓN GENERAL DE DESARROLLO RURAL   </v>
          </cell>
        </row>
        <row r="572">
          <cell r="C572" t="str">
            <v>GD-342160</v>
          </cell>
          <cell r="D572" t="str">
            <v>1810-27</v>
          </cell>
          <cell r="E572">
            <v>42767</v>
          </cell>
          <cell r="F572" t="str">
            <v xml:space="preserve">DIRECCIÓN GENERAL DE DESARROLLO RURAL   </v>
          </cell>
        </row>
        <row r="573">
          <cell r="C573" t="str">
            <v>RICE-339160</v>
          </cell>
          <cell r="D573" t="str">
            <v>1810-28</v>
          </cell>
          <cell r="E573">
            <v>42767</v>
          </cell>
          <cell r="F573" t="str">
            <v xml:space="preserve">DIRECCIÓN GENERAL DE DESARROLLO RURAL   </v>
          </cell>
        </row>
        <row r="574">
          <cell r="C574" t="str">
            <v>RICE-329160</v>
          </cell>
          <cell r="D574" t="str">
            <v>1810-29</v>
          </cell>
          <cell r="E574">
            <v>42767</v>
          </cell>
          <cell r="F574" t="str">
            <v xml:space="preserve">DIRECCIÓN GENERAL DE DESARROLLO RURAL   </v>
          </cell>
        </row>
        <row r="575">
          <cell r="C575" t="str">
            <v>RICE1-328160</v>
          </cell>
          <cell r="D575" t="str">
            <v>1810-30</v>
          </cell>
          <cell r="E575">
            <v>42767</v>
          </cell>
          <cell r="F575" t="str">
            <v xml:space="preserve">DIRECCIÓN GENERAL DE DESARROLLO RURAL   </v>
          </cell>
        </row>
        <row r="576">
          <cell r="C576" t="str">
            <v>RICE-350160</v>
          </cell>
          <cell r="D576" t="str">
            <v>1810-31</v>
          </cell>
          <cell r="E576">
            <v>42767</v>
          </cell>
          <cell r="F576" t="str">
            <v xml:space="preserve">DIRECCIÓN GENERAL DE DESARROLLO RURAL   </v>
          </cell>
        </row>
        <row r="577">
          <cell r="C577" t="str">
            <v>GD-394160</v>
          </cell>
          <cell r="D577" t="str">
            <v>1810-32</v>
          </cell>
          <cell r="E577">
            <v>42767</v>
          </cell>
          <cell r="F577" t="str">
            <v xml:space="preserve">DIRECCIÓN GENERAL DE DESARROLLO RURAL   </v>
          </cell>
        </row>
        <row r="578">
          <cell r="C578" t="str">
            <v>AC-428160</v>
          </cell>
          <cell r="D578" t="str">
            <v>1810-33</v>
          </cell>
          <cell r="E578">
            <v>42767</v>
          </cell>
          <cell r="F578" t="str">
            <v xml:space="preserve">DIRECCIÓN GENERAL DE DESARROLLO RURAL   </v>
          </cell>
        </row>
        <row r="579">
          <cell r="C579" t="str">
            <v>AC-429160</v>
          </cell>
          <cell r="D579" t="str">
            <v>1810-34</v>
          </cell>
          <cell r="E579">
            <v>42767</v>
          </cell>
          <cell r="F579" t="str">
            <v xml:space="preserve">DIRECCIÓN GENERAL DE DESARROLLO RURAL   </v>
          </cell>
        </row>
        <row r="580">
          <cell r="C580" t="str">
            <v>RICE-430160</v>
          </cell>
          <cell r="D580" t="str">
            <v>1810-35</v>
          </cell>
          <cell r="E580">
            <v>42767</v>
          </cell>
          <cell r="F580" t="str">
            <v xml:space="preserve">DIRECCIÓN GENERAL DE DESARROLLO RURAL   </v>
          </cell>
        </row>
        <row r="581">
          <cell r="C581" t="str">
            <v>RICE-431160</v>
          </cell>
          <cell r="D581" t="str">
            <v>1810-36</v>
          </cell>
          <cell r="E581">
            <v>42767</v>
          </cell>
          <cell r="F581" t="str">
            <v xml:space="preserve">DIRECCIÓN GENERAL DE DESARROLLO RURAL   </v>
          </cell>
        </row>
        <row r="582">
          <cell r="C582" t="str">
            <v>AD-069170</v>
          </cell>
          <cell r="D582" t="str">
            <v>1810-37</v>
          </cell>
          <cell r="E582">
            <v>42849</v>
          </cell>
          <cell r="F582" t="str">
            <v xml:space="preserve">DIRECCIÓN GENERAL DE DESARROLLO RURAL   </v>
          </cell>
        </row>
        <row r="583">
          <cell r="C583" t="str">
            <v>GD1-313170</v>
          </cell>
          <cell r="D583" t="str">
            <v>1810-38</v>
          </cell>
          <cell r="E583">
            <v>42856</v>
          </cell>
          <cell r="F583" t="str">
            <v xml:space="preserve">DIRECCIÓN GENERAL DE DESARROLLO RURAL   </v>
          </cell>
        </row>
        <row r="584">
          <cell r="C584" t="str">
            <v>CONV-015170</v>
          </cell>
          <cell r="D584" t="str">
            <v>1810-39</v>
          </cell>
          <cell r="E584">
            <v>42853</v>
          </cell>
          <cell r="F584" t="str">
            <v xml:space="preserve">DIRECCIÓN GENERAL DE DESARROLLO RURAL   </v>
          </cell>
        </row>
        <row r="585">
          <cell r="C585" t="str">
            <v>AD-074170</v>
          </cell>
          <cell r="D585" t="str">
            <v>1810-40</v>
          </cell>
          <cell r="E585">
            <v>42866</v>
          </cell>
          <cell r="F585" t="str">
            <v xml:space="preserve">DIRECCIÓN GENERAL DE DESARROLLO RURAL   </v>
          </cell>
        </row>
        <row r="586">
          <cell r="C586" t="str">
            <v>CONV-020170</v>
          </cell>
          <cell r="D586" t="str">
            <v>1810-41</v>
          </cell>
          <cell r="E586">
            <v>42826</v>
          </cell>
          <cell r="F586" t="str">
            <v xml:space="preserve">DIRECCIÓN GENERAL DE DESARROLLO RURAL   </v>
          </cell>
        </row>
        <row r="587">
          <cell r="C587" t="str">
            <v>CONV-024170</v>
          </cell>
          <cell r="D587" t="str">
            <v>1810-42</v>
          </cell>
          <cell r="E587">
            <v>42885</v>
          </cell>
          <cell r="F587" t="str">
            <v xml:space="preserve">DIRECCIÓN GENERAL DE DESARROLLO RURAL   </v>
          </cell>
        </row>
        <row r="588">
          <cell r="C588" t="str">
            <v>RICONV-011150</v>
          </cell>
          <cell r="D588" t="str">
            <v>1816-1</v>
          </cell>
          <cell r="E588">
            <v>42767</v>
          </cell>
          <cell r="F588" t="str">
            <v xml:space="preserve">DIRECCIÓN DE PROGRAMAS ESTRATÉGICOS     </v>
          </cell>
        </row>
        <row r="589">
          <cell r="C589" t="str">
            <v>RICONV-029150</v>
          </cell>
          <cell r="D589" t="str">
            <v>1816-2</v>
          </cell>
          <cell r="E589">
            <v>42767</v>
          </cell>
          <cell r="F589" t="str">
            <v xml:space="preserve">DIRECCIÓN DE PROGRAMAS ESTRATÉGICOS     </v>
          </cell>
        </row>
        <row r="590">
          <cell r="C590" t="str">
            <v>RICONV-030150</v>
          </cell>
          <cell r="D590" t="str">
            <v>1816-3</v>
          </cell>
          <cell r="E590">
            <v>42767</v>
          </cell>
          <cell r="F590" t="str">
            <v xml:space="preserve">DIRECCIÓN DE PROGRAMAS ESTRATÉGICOS     </v>
          </cell>
        </row>
        <row r="591">
          <cell r="C591" t="str">
            <v>RICONV-032150</v>
          </cell>
          <cell r="D591" t="str">
            <v>1816-4</v>
          </cell>
          <cell r="E591">
            <v>42767</v>
          </cell>
          <cell r="F591" t="str">
            <v xml:space="preserve">DIRECCIÓN DE PROGRAMAS ESTRATÉGICOS     </v>
          </cell>
        </row>
        <row r="592">
          <cell r="C592" t="str">
            <v>RICONV-040150</v>
          </cell>
          <cell r="D592" t="str">
            <v>1816-5</v>
          </cell>
          <cell r="E592">
            <v>42767</v>
          </cell>
          <cell r="F592" t="str">
            <v xml:space="preserve">DIRECCIÓN DE PROGRAMAS ESTRATÉGICOS     </v>
          </cell>
        </row>
        <row r="593">
          <cell r="C593" t="str">
            <v>RICONV1-040150</v>
          </cell>
          <cell r="D593" t="str">
            <v>1816-6</v>
          </cell>
          <cell r="E593">
            <v>42767</v>
          </cell>
          <cell r="F593" t="str">
            <v xml:space="preserve">DIRECCIÓN DE PROGRAMAS ESTRATÉGICOS     </v>
          </cell>
        </row>
        <row r="594">
          <cell r="C594" t="str">
            <v>RICONV2-040150</v>
          </cell>
          <cell r="D594" t="str">
            <v>1816-7</v>
          </cell>
          <cell r="E594">
            <v>42767</v>
          </cell>
          <cell r="F594" t="str">
            <v xml:space="preserve">DIRECCIÓN DE PROGRAMAS ESTRATÉGICOS     </v>
          </cell>
        </row>
        <row r="595">
          <cell r="C595" t="str">
            <v>RICONV1-041150</v>
          </cell>
          <cell r="D595" t="str">
            <v>1816-8</v>
          </cell>
          <cell r="E595">
            <v>42767</v>
          </cell>
          <cell r="F595" t="str">
            <v xml:space="preserve">DIRECCIÓN DE PROGRAMAS ESTRATÉGICOS     </v>
          </cell>
        </row>
        <row r="596">
          <cell r="C596" t="str">
            <v>RICONV-044150</v>
          </cell>
          <cell r="D596" t="str">
            <v>1816-9</v>
          </cell>
          <cell r="E596">
            <v>42767</v>
          </cell>
          <cell r="F596" t="str">
            <v xml:space="preserve">DIRECCIÓN DE PROGRAMAS ESTRATÉGICOS     </v>
          </cell>
        </row>
        <row r="597">
          <cell r="C597" t="str">
            <v>RICONV-045150</v>
          </cell>
          <cell r="D597" t="str">
            <v>1816-10</v>
          </cell>
          <cell r="E597">
            <v>42767</v>
          </cell>
          <cell r="F597" t="str">
            <v xml:space="preserve">DIRECCIÓN DE PROGRAMAS ESTRATÉGICOS     </v>
          </cell>
        </row>
        <row r="598">
          <cell r="C598" t="str">
            <v>CONV-277150</v>
          </cell>
          <cell r="D598" t="str">
            <v>1816-11</v>
          </cell>
          <cell r="E598">
            <v>42767</v>
          </cell>
          <cell r="F598" t="str">
            <v xml:space="preserve">DIRECCIÓN DE PROGRAMAS ESTRATÉGICOS     </v>
          </cell>
        </row>
        <row r="599">
          <cell r="C599" t="str">
            <v>RICONV-046150</v>
          </cell>
          <cell r="D599" t="str">
            <v>1816-12</v>
          </cell>
          <cell r="E599">
            <v>42767</v>
          </cell>
          <cell r="F599" t="str">
            <v xml:space="preserve">DIRECCIÓN DE PROGRAMAS ESTRATÉGICOS     </v>
          </cell>
        </row>
        <row r="600">
          <cell r="C600" t="str">
            <v>CONV-278150</v>
          </cell>
          <cell r="D600" t="str">
            <v>1816-13</v>
          </cell>
          <cell r="E600">
            <v>42767</v>
          </cell>
          <cell r="F600" t="str">
            <v xml:space="preserve">DIRECCIÓN DE PROGRAMAS ESTRATÉGICOS     </v>
          </cell>
        </row>
        <row r="601">
          <cell r="C601" t="str">
            <v>RICONV4-045150</v>
          </cell>
          <cell r="D601" t="str">
            <v>1816-14</v>
          </cell>
          <cell r="E601">
            <v>42767</v>
          </cell>
          <cell r="F601" t="str">
            <v xml:space="preserve">DIRECCIÓN DE PROGRAMAS ESTRATÉGICOS     </v>
          </cell>
        </row>
        <row r="602">
          <cell r="C602" t="str">
            <v>RICE-060160</v>
          </cell>
          <cell r="D602" t="str">
            <v>1816-15</v>
          </cell>
          <cell r="E602">
            <v>42767</v>
          </cell>
          <cell r="F602" t="str">
            <v xml:space="preserve">DIRECCIÓN DE PROGRAMAS ESTRATÉGICOS     </v>
          </cell>
        </row>
        <row r="603">
          <cell r="C603" t="str">
            <v>RICE-088160</v>
          </cell>
          <cell r="D603" t="str">
            <v>1816-16</v>
          </cell>
          <cell r="E603">
            <v>42767</v>
          </cell>
          <cell r="F603" t="str">
            <v xml:space="preserve">DIRECCIÓN DE PROGRAMAS ESTRATÉGICOS     </v>
          </cell>
        </row>
        <row r="604">
          <cell r="C604" t="str">
            <v>GE-119160</v>
          </cell>
          <cell r="D604" t="str">
            <v>1816-17</v>
          </cell>
          <cell r="E604">
            <v>42767</v>
          </cell>
          <cell r="F604" t="str">
            <v xml:space="preserve">DIRECCIÓN DE PROGRAMAS ESTRATÉGICOS     </v>
          </cell>
        </row>
        <row r="605">
          <cell r="C605" t="str">
            <v>RIGE-119160</v>
          </cell>
          <cell r="D605" t="str">
            <v>1816-18</v>
          </cell>
          <cell r="E605">
            <v>42767</v>
          </cell>
          <cell r="F605" t="str">
            <v xml:space="preserve">DIRECCIÓN DE PROGRAMAS ESTRATÉGICOS     </v>
          </cell>
        </row>
        <row r="606">
          <cell r="C606" t="str">
            <v>GE-120160</v>
          </cell>
          <cell r="D606" t="str">
            <v>1816-19</v>
          </cell>
          <cell r="E606">
            <v>42767</v>
          </cell>
          <cell r="F606" t="str">
            <v xml:space="preserve">DIRECCIÓN DE PROGRAMAS ESTRATÉGICOS     </v>
          </cell>
        </row>
        <row r="607">
          <cell r="C607" t="str">
            <v>RIGE-120160</v>
          </cell>
          <cell r="D607" t="str">
            <v>1816-20</v>
          </cell>
          <cell r="E607">
            <v>42767</v>
          </cell>
          <cell r="F607" t="str">
            <v xml:space="preserve">DIRECCIÓN DE PROGRAMAS ESTRATÉGICOS     </v>
          </cell>
        </row>
        <row r="608">
          <cell r="C608" t="str">
            <v>GE-121160</v>
          </cell>
          <cell r="D608" t="str">
            <v>1816-21</v>
          </cell>
          <cell r="E608">
            <v>42767</v>
          </cell>
          <cell r="F608" t="str">
            <v xml:space="preserve">DIRECCIÓN DE PROGRAMAS ESTRATÉGICOS     </v>
          </cell>
        </row>
        <row r="609">
          <cell r="C609" t="str">
            <v>RIGE-121160</v>
          </cell>
          <cell r="D609" t="str">
            <v>1816-22</v>
          </cell>
          <cell r="E609">
            <v>42767</v>
          </cell>
          <cell r="F609" t="str">
            <v xml:space="preserve">DIRECCIÓN DE PROGRAMAS ESTRATÉGICOS     </v>
          </cell>
        </row>
        <row r="610">
          <cell r="C610" t="str">
            <v>GE-122160</v>
          </cell>
          <cell r="D610" t="str">
            <v>1816-23</v>
          </cell>
          <cell r="E610">
            <v>42767</v>
          </cell>
          <cell r="F610" t="str">
            <v xml:space="preserve">DIRECCIÓN DE PROGRAMAS ESTRATÉGICOS     </v>
          </cell>
        </row>
        <row r="611">
          <cell r="C611" t="str">
            <v>RIGE-122160</v>
          </cell>
          <cell r="D611" t="str">
            <v>1816-24</v>
          </cell>
          <cell r="E611">
            <v>42767</v>
          </cell>
          <cell r="F611" t="str">
            <v xml:space="preserve">DIRECCIÓN DE PROGRAMAS ESTRATÉGICOS     </v>
          </cell>
        </row>
        <row r="612">
          <cell r="C612" t="str">
            <v>GE-125160</v>
          </cell>
          <cell r="D612" t="str">
            <v>1816-25</v>
          </cell>
          <cell r="E612">
            <v>42767</v>
          </cell>
          <cell r="F612" t="str">
            <v xml:space="preserve">DIRECCIÓN DE PROGRAMAS ESTRATÉGICOS     </v>
          </cell>
        </row>
        <row r="613">
          <cell r="C613" t="str">
            <v>RIGE-125160</v>
          </cell>
          <cell r="D613" t="str">
            <v>1816-26</v>
          </cell>
          <cell r="E613">
            <v>42767</v>
          </cell>
          <cell r="F613" t="str">
            <v xml:space="preserve">DIRECCIÓN DE PROGRAMAS ESTRATÉGICOS     </v>
          </cell>
        </row>
        <row r="614">
          <cell r="C614" t="str">
            <v>GE-126160</v>
          </cell>
          <cell r="D614" t="str">
            <v>1816-27</v>
          </cell>
          <cell r="E614">
            <v>42767</v>
          </cell>
          <cell r="F614" t="str">
            <v xml:space="preserve">DIRECCIÓN DE PROGRAMAS ESTRATÉGICOS     </v>
          </cell>
        </row>
        <row r="615">
          <cell r="C615" t="str">
            <v>RIGE-126160</v>
          </cell>
          <cell r="D615" t="str">
            <v>1816-28</v>
          </cell>
          <cell r="E615">
            <v>42767</v>
          </cell>
          <cell r="F615" t="str">
            <v xml:space="preserve">DIRECCIÓN DE PROGRAMAS ESTRATÉGICOS     </v>
          </cell>
        </row>
        <row r="616">
          <cell r="C616" t="str">
            <v>GE1-126160</v>
          </cell>
          <cell r="D616" t="str">
            <v>1816-29</v>
          </cell>
          <cell r="E616">
            <v>42767</v>
          </cell>
          <cell r="F616" t="str">
            <v xml:space="preserve">DIRECCIÓN DE PROGRAMAS ESTRATÉGICOS     </v>
          </cell>
        </row>
        <row r="617">
          <cell r="C617" t="str">
            <v>RIGE1-126160</v>
          </cell>
          <cell r="D617" t="str">
            <v>1816-30</v>
          </cell>
          <cell r="E617">
            <v>42767</v>
          </cell>
          <cell r="F617" t="str">
            <v xml:space="preserve">DIRECCIÓN DE PROGRAMAS ESTRATÉGICOS     </v>
          </cell>
        </row>
        <row r="618">
          <cell r="C618" t="str">
            <v>GE-123160</v>
          </cell>
          <cell r="D618" t="str">
            <v>1816-31</v>
          </cell>
          <cell r="E618">
            <v>42767</v>
          </cell>
          <cell r="F618" t="str">
            <v xml:space="preserve">DIRECCIÓN DE PROGRAMAS ESTRATÉGICOS     </v>
          </cell>
        </row>
        <row r="619">
          <cell r="C619" t="str">
            <v>RIGE-123160</v>
          </cell>
          <cell r="D619" t="str">
            <v>1816-32</v>
          </cell>
          <cell r="E619">
            <v>42767</v>
          </cell>
          <cell r="F619" t="str">
            <v xml:space="preserve">DIRECCIÓN DE PROGRAMAS ESTRATÉGICOS     </v>
          </cell>
        </row>
        <row r="620">
          <cell r="C620" t="str">
            <v>GE-124160</v>
          </cell>
          <cell r="D620" t="str">
            <v>1816-33</v>
          </cell>
          <cell r="E620">
            <v>42767</v>
          </cell>
          <cell r="F620" t="str">
            <v xml:space="preserve">DIRECCIÓN DE PROGRAMAS ESTRATÉGICOS     </v>
          </cell>
        </row>
        <row r="621">
          <cell r="C621" t="str">
            <v>RIGE-124160</v>
          </cell>
          <cell r="D621" t="str">
            <v>1816-34</v>
          </cell>
          <cell r="E621">
            <v>42767</v>
          </cell>
          <cell r="F621" t="str">
            <v xml:space="preserve">DIRECCIÓN DE PROGRAMAS ESTRATÉGICOS     </v>
          </cell>
        </row>
        <row r="622">
          <cell r="C622" t="str">
            <v>GE-127160</v>
          </cell>
          <cell r="D622" t="str">
            <v>1816-35</v>
          </cell>
          <cell r="E622">
            <v>42767</v>
          </cell>
          <cell r="F622" t="str">
            <v xml:space="preserve">DIRECCIÓN DE PROGRAMAS ESTRATÉGICOS     </v>
          </cell>
        </row>
        <row r="623">
          <cell r="C623" t="str">
            <v>RIGE-127160</v>
          </cell>
          <cell r="D623" t="str">
            <v>1816-36</v>
          </cell>
          <cell r="E623">
            <v>42767</v>
          </cell>
          <cell r="F623" t="str">
            <v xml:space="preserve">DIRECCIÓN DE PROGRAMAS ESTRATÉGICOS     </v>
          </cell>
        </row>
        <row r="624">
          <cell r="C624" t="str">
            <v>GE1-127160</v>
          </cell>
          <cell r="D624" t="str">
            <v>1816-37</v>
          </cell>
          <cell r="E624">
            <v>42767</v>
          </cell>
          <cell r="F624" t="str">
            <v xml:space="preserve">DIRECCIÓN DE PROGRAMAS ESTRATÉGICOS     </v>
          </cell>
        </row>
        <row r="625">
          <cell r="C625" t="str">
            <v>RIGE1-127160</v>
          </cell>
          <cell r="D625" t="str">
            <v>1816-38</v>
          </cell>
          <cell r="E625">
            <v>42767</v>
          </cell>
          <cell r="F625" t="str">
            <v xml:space="preserve">DIRECCIÓN DE PROGRAMAS ESTRATÉGICOS     </v>
          </cell>
        </row>
        <row r="626">
          <cell r="C626" t="str">
            <v>GE2-127160</v>
          </cell>
          <cell r="D626" t="str">
            <v>1816-39</v>
          </cell>
          <cell r="E626">
            <v>42767</v>
          </cell>
          <cell r="F626" t="str">
            <v xml:space="preserve">DIRECCIÓN DE PROGRAMAS ESTRATÉGICOS     </v>
          </cell>
        </row>
        <row r="627">
          <cell r="C627" t="str">
            <v>RIGE2-127160</v>
          </cell>
          <cell r="D627" t="str">
            <v>1816-40</v>
          </cell>
          <cell r="E627">
            <v>42767</v>
          </cell>
          <cell r="F627" t="str">
            <v xml:space="preserve">DIRECCIÓN DE PROGRAMAS ESTRATÉGICOS     </v>
          </cell>
        </row>
        <row r="628">
          <cell r="C628" t="str">
            <v>GE-128160</v>
          </cell>
          <cell r="D628" t="str">
            <v>1816-41</v>
          </cell>
          <cell r="E628">
            <v>42767</v>
          </cell>
          <cell r="F628" t="str">
            <v xml:space="preserve">DIRECCIÓN DE PROGRAMAS ESTRATÉGICOS     </v>
          </cell>
        </row>
        <row r="629">
          <cell r="C629" t="str">
            <v>RIGE-128160</v>
          </cell>
          <cell r="D629" t="str">
            <v>1816-42</v>
          </cell>
          <cell r="E629">
            <v>42767</v>
          </cell>
          <cell r="F629" t="str">
            <v xml:space="preserve">DIRECCIÓN DE PROGRAMAS ESTRATÉGICOS     </v>
          </cell>
        </row>
        <row r="630">
          <cell r="C630" t="str">
            <v>GE-129160</v>
          </cell>
          <cell r="D630" t="str">
            <v>1816-43</v>
          </cell>
          <cell r="E630">
            <v>42767</v>
          </cell>
          <cell r="F630" t="str">
            <v xml:space="preserve">DIRECCIÓN DE PROGRAMAS ESTRATÉGICOS     </v>
          </cell>
        </row>
        <row r="631">
          <cell r="C631" t="str">
            <v>GE1-129160</v>
          </cell>
          <cell r="D631" t="str">
            <v>1816-44</v>
          </cell>
          <cell r="E631">
            <v>42767</v>
          </cell>
          <cell r="F631" t="str">
            <v xml:space="preserve">DIRECCIÓN DE PROGRAMAS ESTRATÉGICOS     </v>
          </cell>
        </row>
        <row r="632">
          <cell r="C632" t="str">
            <v>RIGE1-129160</v>
          </cell>
          <cell r="D632" t="str">
            <v>1816-45</v>
          </cell>
          <cell r="E632">
            <v>42767</v>
          </cell>
          <cell r="F632" t="str">
            <v xml:space="preserve">DIRECCIÓN DE PROGRAMAS ESTRATÉGICOS     </v>
          </cell>
        </row>
        <row r="633">
          <cell r="C633" t="str">
            <v>GE-131160</v>
          </cell>
          <cell r="D633" t="str">
            <v>1816-46</v>
          </cell>
          <cell r="E633">
            <v>42767</v>
          </cell>
          <cell r="F633" t="str">
            <v xml:space="preserve">DIRECCIÓN DE PROGRAMAS ESTRATÉGICOS     </v>
          </cell>
        </row>
        <row r="634">
          <cell r="C634" t="str">
            <v>RIGE-131160</v>
          </cell>
          <cell r="D634" t="str">
            <v>1816-47</v>
          </cell>
          <cell r="E634">
            <v>42767</v>
          </cell>
          <cell r="F634" t="str">
            <v xml:space="preserve">DIRECCIÓN DE PROGRAMAS ESTRATÉGICOS     </v>
          </cell>
        </row>
        <row r="635">
          <cell r="C635" t="str">
            <v>GE-132160</v>
          </cell>
          <cell r="D635" t="str">
            <v>1816-48</v>
          </cell>
          <cell r="E635">
            <v>42767</v>
          </cell>
          <cell r="F635" t="str">
            <v xml:space="preserve">DIRECCIÓN DE PROGRAMAS ESTRATÉGICOS     </v>
          </cell>
        </row>
        <row r="636">
          <cell r="C636" t="str">
            <v>RIGE-132160</v>
          </cell>
          <cell r="D636" t="str">
            <v>1816-49</v>
          </cell>
          <cell r="E636">
            <v>42767</v>
          </cell>
          <cell r="F636" t="str">
            <v xml:space="preserve">DIRECCIÓN DE PROGRAMAS ESTRATÉGICOS     </v>
          </cell>
        </row>
        <row r="637">
          <cell r="C637" t="str">
            <v>RIGE-134160</v>
          </cell>
          <cell r="D637" t="str">
            <v>1816-50</v>
          </cell>
          <cell r="E637">
            <v>42767</v>
          </cell>
          <cell r="F637" t="str">
            <v xml:space="preserve">DIRECCIÓN DE PROGRAMAS ESTRATÉGICOS     </v>
          </cell>
        </row>
        <row r="638">
          <cell r="C638" t="str">
            <v>GE-135160</v>
          </cell>
          <cell r="D638" t="str">
            <v>1816-51</v>
          </cell>
          <cell r="E638">
            <v>42767</v>
          </cell>
          <cell r="F638" t="str">
            <v xml:space="preserve">DIRECCIÓN DE PROGRAMAS ESTRATÉGICOS     </v>
          </cell>
        </row>
        <row r="639">
          <cell r="C639" t="str">
            <v>RIGE-135160</v>
          </cell>
          <cell r="D639" t="str">
            <v>1816-52</v>
          </cell>
          <cell r="E639">
            <v>42767</v>
          </cell>
          <cell r="F639" t="str">
            <v xml:space="preserve">DIRECCIÓN DE PROGRAMAS ESTRATÉGICOS     </v>
          </cell>
        </row>
        <row r="640">
          <cell r="C640" t="str">
            <v>GE-134160</v>
          </cell>
          <cell r="D640" t="str">
            <v>1816-53</v>
          </cell>
          <cell r="E640">
            <v>42767</v>
          </cell>
          <cell r="F640" t="str">
            <v xml:space="preserve">DIRECCIÓN DE PROGRAMAS ESTRATÉGICOS     </v>
          </cell>
        </row>
        <row r="641">
          <cell r="C641" t="str">
            <v>GE-156160</v>
          </cell>
          <cell r="D641" t="str">
            <v>1816-54</v>
          </cell>
          <cell r="E641">
            <v>42767</v>
          </cell>
          <cell r="F641" t="str">
            <v xml:space="preserve">DIRECCIÓN DE PROGRAMAS ESTRATÉGICOS     </v>
          </cell>
        </row>
        <row r="642">
          <cell r="C642" t="str">
            <v>RIGE-156160</v>
          </cell>
          <cell r="D642" t="str">
            <v>1816-55</v>
          </cell>
          <cell r="E642">
            <v>42767</v>
          </cell>
          <cell r="F642" t="str">
            <v xml:space="preserve">DIRECCIÓN DE PROGRAMAS ESTRATÉGICOS     </v>
          </cell>
        </row>
        <row r="643">
          <cell r="C643" t="str">
            <v>GE-165160</v>
          </cell>
          <cell r="D643" t="str">
            <v>1816-56</v>
          </cell>
          <cell r="E643">
            <v>42767</v>
          </cell>
          <cell r="F643" t="str">
            <v xml:space="preserve">DIRECCIÓN DE PROGRAMAS ESTRATÉGICOS     </v>
          </cell>
        </row>
        <row r="644">
          <cell r="C644" t="str">
            <v>RIGE-165160</v>
          </cell>
          <cell r="D644" t="str">
            <v>1816-57</v>
          </cell>
          <cell r="E644">
            <v>42767</v>
          </cell>
          <cell r="F644" t="str">
            <v xml:space="preserve">DIRECCIÓN DE PROGRAMAS ESTRATÉGICOS     </v>
          </cell>
        </row>
        <row r="645">
          <cell r="C645" t="str">
            <v>GE1-165160</v>
          </cell>
          <cell r="D645" t="str">
            <v>1816-58</v>
          </cell>
          <cell r="E645">
            <v>42767</v>
          </cell>
          <cell r="F645" t="str">
            <v xml:space="preserve">DIRECCIÓN DE PROGRAMAS ESTRATÉGICOS     </v>
          </cell>
        </row>
        <row r="646">
          <cell r="C646" t="str">
            <v>RIGE1-165160</v>
          </cell>
          <cell r="D646" t="str">
            <v>1816-59</v>
          </cell>
          <cell r="E646">
            <v>42767</v>
          </cell>
          <cell r="F646" t="str">
            <v xml:space="preserve">DIRECCIÓN DE PROGRAMAS ESTRATÉGICOS     </v>
          </cell>
        </row>
        <row r="647">
          <cell r="C647" t="str">
            <v>GE-188160</v>
          </cell>
          <cell r="D647" t="str">
            <v>1816-60</v>
          </cell>
          <cell r="E647">
            <v>42767</v>
          </cell>
          <cell r="F647" t="str">
            <v xml:space="preserve">DIRECCIÓN DE PROGRAMAS ESTRATÉGICOS     </v>
          </cell>
        </row>
        <row r="648">
          <cell r="C648" t="str">
            <v>RIGE-188160</v>
          </cell>
          <cell r="D648" t="str">
            <v>1816-61</v>
          </cell>
          <cell r="E648">
            <v>42767</v>
          </cell>
          <cell r="F648" t="str">
            <v xml:space="preserve">DIRECCIÓN DE PROGRAMAS ESTRATÉGICOS     </v>
          </cell>
        </row>
        <row r="649">
          <cell r="C649" t="str">
            <v>HP-217160</v>
          </cell>
          <cell r="D649" t="str">
            <v>1816-62</v>
          </cell>
          <cell r="E649">
            <v>42767</v>
          </cell>
          <cell r="F649" t="str">
            <v xml:space="preserve">DIRECCIÓN DE PROGRAMAS ESTRATÉGICOS     </v>
          </cell>
        </row>
        <row r="650">
          <cell r="C650" t="str">
            <v>SE-264160</v>
          </cell>
          <cell r="D650" t="str">
            <v>1816-63</v>
          </cell>
          <cell r="E650">
            <v>42767</v>
          </cell>
          <cell r="F650" t="str">
            <v xml:space="preserve">DIRECCIÓN DE PROGRAMAS ESTRATÉGICOS     </v>
          </cell>
        </row>
        <row r="651">
          <cell r="C651" t="str">
            <v>RICONV-006160</v>
          </cell>
          <cell r="D651" t="str">
            <v>1816-64</v>
          </cell>
          <cell r="E651">
            <v>42767</v>
          </cell>
          <cell r="F651" t="str">
            <v xml:space="preserve">DIRECCIÓN DE PROGRAMAS ESTRATÉGICOS     </v>
          </cell>
        </row>
        <row r="652">
          <cell r="C652" t="str">
            <v>HD1-248160</v>
          </cell>
          <cell r="D652" t="str">
            <v>1816-65</v>
          </cell>
          <cell r="E652">
            <v>42767</v>
          </cell>
          <cell r="F652" t="str">
            <v xml:space="preserve">DIRECCIÓN DE PROGRAMAS ESTRATÉGICOS     </v>
          </cell>
        </row>
        <row r="653">
          <cell r="C653" t="str">
            <v>HD1-2491601</v>
          </cell>
          <cell r="D653" t="str">
            <v>1816-66</v>
          </cell>
          <cell r="E653">
            <v>42767</v>
          </cell>
          <cell r="F653" t="str">
            <v xml:space="preserve">DIRECCIÓN DE PROGRAMAS ESTRATÉGICOS     </v>
          </cell>
        </row>
        <row r="654">
          <cell r="C654" t="str">
            <v>HD1-2491602</v>
          </cell>
          <cell r="D654" t="str">
            <v>1816-67</v>
          </cell>
          <cell r="E654">
            <v>42767</v>
          </cell>
          <cell r="F654" t="str">
            <v xml:space="preserve">DIRECCIÓN DE PROGRAMAS ESTRATÉGICOS     </v>
          </cell>
        </row>
        <row r="655">
          <cell r="C655" t="str">
            <v>HD1-2491603</v>
          </cell>
          <cell r="D655" t="str">
            <v>1816-68</v>
          </cell>
          <cell r="E655">
            <v>42767</v>
          </cell>
          <cell r="F655" t="str">
            <v xml:space="preserve">DIRECCIÓN DE PROGRAMAS ESTRATÉGICOS     </v>
          </cell>
        </row>
        <row r="656">
          <cell r="C656" t="str">
            <v>HD1-2501601</v>
          </cell>
          <cell r="D656" t="str">
            <v>1816-69</v>
          </cell>
          <cell r="E656">
            <v>42767</v>
          </cell>
          <cell r="F656" t="str">
            <v xml:space="preserve">DIRECCIÓN DE PROGRAMAS ESTRATÉGICOS     </v>
          </cell>
        </row>
        <row r="657">
          <cell r="C657" t="str">
            <v>HD1-2501602</v>
          </cell>
          <cell r="D657" t="str">
            <v>1816-70</v>
          </cell>
          <cell r="E657">
            <v>42767</v>
          </cell>
          <cell r="F657" t="str">
            <v xml:space="preserve">DIRECCIÓN DE PROGRAMAS ESTRATÉGICOS     </v>
          </cell>
        </row>
        <row r="658">
          <cell r="C658" t="str">
            <v>HD1-251160</v>
          </cell>
          <cell r="D658" t="str">
            <v>1816-71</v>
          </cell>
          <cell r="E658">
            <v>42767</v>
          </cell>
          <cell r="F658" t="str">
            <v xml:space="preserve">DIRECCIÓN DE PROGRAMAS ESTRATÉGICOS     </v>
          </cell>
        </row>
        <row r="659">
          <cell r="C659" t="str">
            <v>HD1-252160-1</v>
          </cell>
          <cell r="D659" t="str">
            <v>1816-72</v>
          </cell>
          <cell r="E659">
            <v>42767</v>
          </cell>
          <cell r="F659" t="str">
            <v xml:space="preserve">DIRECCIÓN DE PROGRAMAS ESTRATÉGICOS     </v>
          </cell>
        </row>
        <row r="660">
          <cell r="C660" t="str">
            <v>HD-2521602</v>
          </cell>
          <cell r="D660" t="str">
            <v>1816-73</v>
          </cell>
          <cell r="E660">
            <v>42767</v>
          </cell>
          <cell r="F660" t="str">
            <v xml:space="preserve">DIRECCIÓN DE PROGRAMAS ESTRATÉGICOS     </v>
          </cell>
        </row>
        <row r="661">
          <cell r="C661" t="str">
            <v>HD1-2521602</v>
          </cell>
          <cell r="D661" t="str">
            <v>1816-74</v>
          </cell>
          <cell r="E661">
            <v>42767</v>
          </cell>
          <cell r="F661" t="str">
            <v xml:space="preserve">DIRECCIÓN DE PROGRAMAS ESTRATÉGICOS     </v>
          </cell>
        </row>
        <row r="662">
          <cell r="C662" t="str">
            <v>HD2-2521602</v>
          </cell>
          <cell r="D662" t="str">
            <v>1816-75</v>
          </cell>
          <cell r="E662">
            <v>42767</v>
          </cell>
          <cell r="F662" t="str">
            <v xml:space="preserve">DIRECCIÓN DE PROGRAMAS ESTRATÉGICOS     </v>
          </cell>
        </row>
        <row r="663">
          <cell r="C663" t="str">
            <v>HD3-2521602</v>
          </cell>
          <cell r="D663" t="str">
            <v>1816-76</v>
          </cell>
          <cell r="E663">
            <v>42767</v>
          </cell>
          <cell r="F663" t="str">
            <v xml:space="preserve">DIRECCIÓN DE PROGRAMAS ESTRATÉGICOS     </v>
          </cell>
        </row>
        <row r="664">
          <cell r="C664" t="str">
            <v>HD-257160</v>
          </cell>
          <cell r="D664" t="str">
            <v>1816-77</v>
          </cell>
          <cell r="E664">
            <v>42767</v>
          </cell>
          <cell r="F664" t="str">
            <v xml:space="preserve">DIRECCIÓN DE PROGRAMAS ESTRATÉGICOS     </v>
          </cell>
        </row>
        <row r="665">
          <cell r="C665" t="str">
            <v>HD1-257160</v>
          </cell>
          <cell r="D665" t="str">
            <v>1816-78</v>
          </cell>
          <cell r="E665">
            <v>42767</v>
          </cell>
          <cell r="F665" t="str">
            <v xml:space="preserve">DIRECCIÓN DE PROGRAMAS ESTRATÉGICOS     </v>
          </cell>
        </row>
        <row r="666">
          <cell r="C666" t="str">
            <v>HD2-257160</v>
          </cell>
          <cell r="D666" t="str">
            <v>1816-79</v>
          </cell>
          <cell r="E666">
            <v>42767</v>
          </cell>
          <cell r="F666" t="str">
            <v xml:space="preserve">DIRECCIÓN DE PROGRAMAS ESTRATÉGICOS     </v>
          </cell>
        </row>
        <row r="667">
          <cell r="C667" t="str">
            <v>HD3-257160</v>
          </cell>
          <cell r="D667" t="str">
            <v>1816-80</v>
          </cell>
          <cell r="E667">
            <v>42767</v>
          </cell>
          <cell r="F667" t="str">
            <v xml:space="preserve">DIRECCIÓN DE PROGRAMAS ESTRATÉGICOS     </v>
          </cell>
        </row>
        <row r="668">
          <cell r="C668" t="str">
            <v>RICONV-009160</v>
          </cell>
          <cell r="D668" t="str">
            <v>1816-81</v>
          </cell>
          <cell r="E668">
            <v>42767</v>
          </cell>
          <cell r="F668" t="str">
            <v xml:space="preserve">DIRECCIÓN DE PROGRAMAS ESTRATÉGICOS     </v>
          </cell>
        </row>
        <row r="669">
          <cell r="C669" t="str">
            <v>RICE-274160</v>
          </cell>
          <cell r="D669" t="str">
            <v>1816-82</v>
          </cell>
          <cell r="E669">
            <v>42767</v>
          </cell>
          <cell r="F669" t="str">
            <v xml:space="preserve">DIRECCIÓN DE PROGRAMAS ESTRATÉGICOS     </v>
          </cell>
        </row>
        <row r="670">
          <cell r="C670" t="str">
            <v>RICE-275160</v>
          </cell>
          <cell r="D670" t="str">
            <v>1816-83</v>
          </cell>
          <cell r="E670">
            <v>42767</v>
          </cell>
          <cell r="F670" t="str">
            <v xml:space="preserve">DIRECCIÓN DE PROGRAMAS ESTRATÉGICOS     </v>
          </cell>
        </row>
        <row r="671">
          <cell r="C671" t="str">
            <v>RICONV-011160</v>
          </cell>
          <cell r="D671" t="str">
            <v>1816-84</v>
          </cell>
          <cell r="E671">
            <v>42767</v>
          </cell>
          <cell r="F671" t="str">
            <v xml:space="preserve">DIRECCIÓN DE PROGRAMAS ESTRATÉGICOS     </v>
          </cell>
        </row>
        <row r="672">
          <cell r="C672" t="str">
            <v>CONV-192160</v>
          </cell>
          <cell r="D672" t="str">
            <v>1816-85</v>
          </cell>
          <cell r="E672">
            <v>42767</v>
          </cell>
          <cell r="F672" t="str">
            <v xml:space="preserve">DIRECCIÓN DE PROGRAMAS ESTRATÉGICOS     </v>
          </cell>
        </row>
        <row r="673">
          <cell r="C673" t="str">
            <v>RICONV-012160</v>
          </cell>
          <cell r="D673" t="str">
            <v>1816-86</v>
          </cell>
          <cell r="E673">
            <v>42767</v>
          </cell>
          <cell r="F673" t="str">
            <v xml:space="preserve">DIRECCIÓN DE PROGRAMAS ESTRATÉGICOS     </v>
          </cell>
        </row>
        <row r="674">
          <cell r="C674" t="str">
            <v>CONV-193160</v>
          </cell>
          <cell r="D674" t="str">
            <v>1816-87</v>
          </cell>
          <cell r="E674">
            <v>42767</v>
          </cell>
          <cell r="F674" t="str">
            <v xml:space="preserve">DIRECCIÓN DE PROGRAMAS ESTRATÉGICOS     </v>
          </cell>
        </row>
        <row r="675">
          <cell r="C675" t="str">
            <v>CONV-194160</v>
          </cell>
          <cell r="D675" t="str">
            <v>1816-88</v>
          </cell>
          <cell r="E675">
            <v>42767</v>
          </cell>
          <cell r="F675" t="str">
            <v xml:space="preserve">DIRECCIÓN DE PROGRAMAS ESTRATÉGICOS     </v>
          </cell>
        </row>
        <row r="676">
          <cell r="C676" t="str">
            <v>RICONV-013160</v>
          </cell>
          <cell r="D676" t="str">
            <v>1816-89</v>
          </cell>
          <cell r="E676">
            <v>42767</v>
          </cell>
          <cell r="F676" t="str">
            <v xml:space="preserve">DIRECCIÓN DE PROGRAMAS ESTRATÉGICOS     </v>
          </cell>
        </row>
        <row r="677">
          <cell r="C677" t="str">
            <v>CONV-195160</v>
          </cell>
          <cell r="D677" t="str">
            <v>1816-90</v>
          </cell>
          <cell r="E677">
            <v>42767</v>
          </cell>
          <cell r="F677" t="str">
            <v xml:space="preserve">DIRECCIÓN DE PROGRAMAS ESTRATÉGICOS     </v>
          </cell>
        </row>
        <row r="678">
          <cell r="C678" t="str">
            <v>AE-286160</v>
          </cell>
          <cell r="D678" t="str">
            <v>1816-91</v>
          </cell>
          <cell r="E678">
            <v>42767</v>
          </cell>
          <cell r="F678" t="str">
            <v xml:space="preserve">DIRECCIÓN DE PROGRAMAS ESTRATÉGICOS     </v>
          </cell>
        </row>
        <row r="679">
          <cell r="C679" t="str">
            <v>AE1-286160</v>
          </cell>
          <cell r="D679" t="str">
            <v>1816-92</v>
          </cell>
          <cell r="E679">
            <v>42767</v>
          </cell>
          <cell r="F679" t="str">
            <v xml:space="preserve">DIRECCIÓN DE PROGRAMAS ESTRATÉGICOS     </v>
          </cell>
        </row>
        <row r="680">
          <cell r="C680" t="str">
            <v>RICONV-014160</v>
          </cell>
          <cell r="D680" t="str">
            <v>1816-93</v>
          </cell>
          <cell r="E680">
            <v>42767</v>
          </cell>
          <cell r="F680" t="str">
            <v xml:space="preserve">DIRECCIÓN DE PROGRAMAS ESTRATÉGICOS     </v>
          </cell>
        </row>
        <row r="681">
          <cell r="C681" t="str">
            <v>CONV-196160</v>
          </cell>
          <cell r="D681" t="str">
            <v>1816-94</v>
          </cell>
          <cell r="E681">
            <v>42767</v>
          </cell>
          <cell r="F681" t="str">
            <v xml:space="preserve">DIRECCIÓN DE PROGRAMAS ESTRATÉGICOS     </v>
          </cell>
        </row>
        <row r="682">
          <cell r="C682" t="str">
            <v>RICONV-015160</v>
          </cell>
          <cell r="D682" t="str">
            <v>1816-95</v>
          </cell>
          <cell r="E682">
            <v>42767</v>
          </cell>
          <cell r="F682" t="str">
            <v xml:space="preserve">DIRECCIÓN DE PROGRAMAS ESTRATÉGICOS     </v>
          </cell>
        </row>
        <row r="683">
          <cell r="C683" t="str">
            <v>CONV-197160</v>
          </cell>
          <cell r="D683" t="str">
            <v>1816-96</v>
          </cell>
          <cell r="E683">
            <v>42767</v>
          </cell>
          <cell r="F683" t="str">
            <v xml:space="preserve">DIRECCIÓN DE PROGRAMAS ESTRATÉGICOS     </v>
          </cell>
        </row>
        <row r="684">
          <cell r="C684" t="str">
            <v>RICONV-016160</v>
          </cell>
          <cell r="D684" t="str">
            <v>1816-97</v>
          </cell>
          <cell r="E684">
            <v>42767</v>
          </cell>
          <cell r="F684" t="str">
            <v xml:space="preserve">DIRECCIÓN DE PROGRAMAS ESTRATÉGICOS     </v>
          </cell>
        </row>
        <row r="685">
          <cell r="C685" t="str">
            <v>CONV-198160</v>
          </cell>
          <cell r="D685" t="str">
            <v>1816-98</v>
          </cell>
          <cell r="E685">
            <v>42767</v>
          </cell>
          <cell r="F685" t="str">
            <v xml:space="preserve">DIRECCIÓN DE PROGRAMAS ESTRATÉGICOS     </v>
          </cell>
        </row>
        <row r="686">
          <cell r="C686" t="str">
            <v>RICONV-017160</v>
          </cell>
          <cell r="D686" t="str">
            <v>1816-99</v>
          </cell>
          <cell r="E686">
            <v>42767</v>
          </cell>
          <cell r="F686" t="str">
            <v xml:space="preserve">DIRECCIÓN DE PROGRAMAS ESTRATÉGICOS     </v>
          </cell>
        </row>
        <row r="687">
          <cell r="C687" t="str">
            <v>CONV-199160</v>
          </cell>
          <cell r="D687" t="str">
            <v>1816-100</v>
          </cell>
          <cell r="E687">
            <v>42767</v>
          </cell>
          <cell r="F687" t="str">
            <v xml:space="preserve">DIRECCIÓN DE PROGRAMAS ESTRATÉGICOS     </v>
          </cell>
        </row>
        <row r="688">
          <cell r="C688" t="str">
            <v>RICE-299160</v>
          </cell>
          <cell r="D688" t="str">
            <v>1816-101</v>
          </cell>
          <cell r="E688">
            <v>42767</v>
          </cell>
          <cell r="F688" t="str">
            <v xml:space="preserve">DIRECCIÓN DE PROGRAMAS ESTRATÉGICOS     </v>
          </cell>
        </row>
        <row r="689">
          <cell r="C689" t="str">
            <v>AE-301160</v>
          </cell>
          <cell r="D689" t="str">
            <v>1816-102</v>
          </cell>
          <cell r="E689">
            <v>42767</v>
          </cell>
          <cell r="F689" t="str">
            <v xml:space="preserve">DIRECCIÓN DE PROGRAMAS ESTRATÉGICOS     </v>
          </cell>
        </row>
        <row r="690">
          <cell r="C690" t="str">
            <v>AE1-301160</v>
          </cell>
          <cell r="D690" t="str">
            <v>1816-103</v>
          </cell>
          <cell r="E690">
            <v>42767</v>
          </cell>
          <cell r="F690" t="str">
            <v xml:space="preserve">DIRECCIÓN DE PROGRAMAS ESTRATÉGICOS     </v>
          </cell>
        </row>
        <row r="691">
          <cell r="C691" t="str">
            <v>RICONV-018160</v>
          </cell>
          <cell r="D691" t="str">
            <v>1816-104</v>
          </cell>
          <cell r="E691">
            <v>42767</v>
          </cell>
          <cell r="F691" t="str">
            <v xml:space="preserve">DIRECCIÓN DE PROGRAMAS ESTRATÉGICOS     </v>
          </cell>
        </row>
        <row r="692">
          <cell r="C692" t="str">
            <v>RICONV1-018160</v>
          </cell>
          <cell r="D692" t="str">
            <v>1816-105</v>
          </cell>
          <cell r="E692">
            <v>42767</v>
          </cell>
          <cell r="F692" t="str">
            <v xml:space="preserve">DIRECCIÓN DE PROGRAMAS ESTRATÉGICOS     </v>
          </cell>
        </row>
        <row r="693">
          <cell r="C693" t="str">
            <v>CONV-202160</v>
          </cell>
          <cell r="D693" t="str">
            <v>1816-106</v>
          </cell>
          <cell r="E693">
            <v>42767</v>
          </cell>
          <cell r="F693" t="str">
            <v xml:space="preserve">DIRECCIÓN DE PROGRAMAS ESTRATÉGICOS     </v>
          </cell>
        </row>
        <row r="694">
          <cell r="C694" t="str">
            <v>HD4-250160-1</v>
          </cell>
          <cell r="D694" t="str">
            <v>1816-107</v>
          </cell>
          <cell r="E694">
            <v>42767</v>
          </cell>
          <cell r="F694" t="str">
            <v xml:space="preserve">DIRECCIÓN DE PROGRAMAS ESTRATÉGICOS     </v>
          </cell>
        </row>
        <row r="695">
          <cell r="C695" t="str">
            <v>HD5-250160-1</v>
          </cell>
          <cell r="D695" t="str">
            <v>1816-108</v>
          </cell>
          <cell r="E695">
            <v>42767</v>
          </cell>
          <cell r="F695" t="str">
            <v xml:space="preserve">DIRECCIÓN DE PROGRAMAS ESTRATÉGICOS     </v>
          </cell>
        </row>
        <row r="696">
          <cell r="C696" t="str">
            <v>HD6-250160-1</v>
          </cell>
          <cell r="D696" t="str">
            <v>1816-109</v>
          </cell>
          <cell r="E696">
            <v>42767</v>
          </cell>
          <cell r="F696" t="str">
            <v xml:space="preserve">DIRECCIÓN DE PROGRAMAS ESTRATÉGICOS     </v>
          </cell>
        </row>
        <row r="697">
          <cell r="C697" t="str">
            <v>HD7-250160-1</v>
          </cell>
          <cell r="D697" t="str">
            <v>1816-110</v>
          </cell>
          <cell r="E697">
            <v>42767</v>
          </cell>
          <cell r="F697" t="str">
            <v xml:space="preserve">DIRECCIÓN DE PROGRAMAS ESTRATÉGICOS     </v>
          </cell>
        </row>
        <row r="698">
          <cell r="C698" t="str">
            <v>HD4-251160</v>
          </cell>
          <cell r="D698" t="str">
            <v>1816-111</v>
          </cell>
          <cell r="E698">
            <v>42767</v>
          </cell>
          <cell r="F698" t="str">
            <v xml:space="preserve">DIRECCIÓN DE PROGRAMAS ESTRATÉGICOS     </v>
          </cell>
        </row>
        <row r="699">
          <cell r="C699" t="str">
            <v>HD5-251160</v>
          </cell>
          <cell r="D699" t="str">
            <v>1816-112</v>
          </cell>
          <cell r="E699">
            <v>42767</v>
          </cell>
          <cell r="F699" t="str">
            <v xml:space="preserve">DIRECCIÓN DE PROGRAMAS ESTRATÉGICOS     </v>
          </cell>
        </row>
        <row r="700">
          <cell r="C700" t="str">
            <v>HD6-251160</v>
          </cell>
          <cell r="D700" t="str">
            <v>1816-113</v>
          </cell>
          <cell r="E700">
            <v>42767</v>
          </cell>
          <cell r="F700" t="str">
            <v xml:space="preserve">DIRECCIÓN DE PROGRAMAS ESTRATÉGICOS     </v>
          </cell>
        </row>
        <row r="701">
          <cell r="C701" t="str">
            <v>HD7-251160</v>
          </cell>
          <cell r="D701" t="str">
            <v>1816-114</v>
          </cell>
          <cell r="E701">
            <v>42767</v>
          </cell>
          <cell r="F701" t="str">
            <v xml:space="preserve">DIRECCIÓN DE PROGRAMAS ESTRATÉGICOS     </v>
          </cell>
        </row>
        <row r="702">
          <cell r="C702" t="str">
            <v>RICONV-020160</v>
          </cell>
          <cell r="D702" t="str">
            <v>1816-115</v>
          </cell>
          <cell r="E702">
            <v>42767</v>
          </cell>
          <cell r="F702" t="str">
            <v xml:space="preserve">DIRECCIÓN DE PROGRAMAS ESTRATÉGICOS     </v>
          </cell>
        </row>
        <row r="703">
          <cell r="C703" t="str">
            <v>RICONV1-020160</v>
          </cell>
          <cell r="D703" t="str">
            <v>1816-116</v>
          </cell>
          <cell r="E703">
            <v>42767</v>
          </cell>
          <cell r="F703" t="str">
            <v xml:space="preserve">DIRECCIÓN DE PROGRAMAS ESTRATÉGICOS     </v>
          </cell>
        </row>
        <row r="704">
          <cell r="C704" t="str">
            <v>RICONV2-018160</v>
          </cell>
          <cell r="D704" t="str">
            <v>1816-117</v>
          </cell>
          <cell r="E704">
            <v>42767</v>
          </cell>
          <cell r="F704" t="str">
            <v xml:space="preserve">DIRECCIÓN DE PROGRAMAS ESTRATÉGICOS     </v>
          </cell>
        </row>
        <row r="705">
          <cell r="C705" t="str">
            <v>RICONV3-020160</v>
          </cell>
          <cell r="D705" t="str">
            <v>1816-118</v>
          </cell>
          <cell r="E705">
            <v>42767</v>
          </cell>
          <cell r="F705" t="str">
            <v xml:space="preserve">DIRECCIÓN DE PROGRAMAS ESTRATÉGICOS     </v>
          </cell>
        </row>
        <row r="706">
          <cell r="C706" t="str">
            <v>RICE-328160</v>
          </cell>
          <cell r="D706" t="str">
            <v>1816-119</v>
          </cell>
          <cell r="E706">
            <v>42767</v>
          </cell>
          <cell r="F706" t="str">
            <v xml:space="preserve">DIRECCIÓN DE PROGRAMAS ESTRATÉGICOS     </v>
          </cell>
        </row>
        <row r="707">
          <cell r="C707" t="str">
            <v>RICONV3-018160</v>
          </cell>
          <cell r="D707" t="str">
            <v>1816-120</v>
          </cell>
          <cell r="E707">
            <v>42767</v>
          </cell>
          <cell r="F707" t="str">
            <v xml:space="preserve">DIRECCIÓN DE PROGRAMAS ESTRATÉGICOS     </v>
          </cell>
        </row>
        <row r="708">
          <cell r="C708" t="str">
            <v>RICONV2-020160</v>
          </cell>
          <cell r="D708" t="str">
            <v>1816-121</v>
          </cell>
          <cell r="E708">
            <v>42767</v>
          </cell>
          <cell r="F708" t="str">
            <v xml:space="preserve">DIRECCIÓN DE PROGRAMAS ESTRATÉGICOS     </v>
          </cell>
        </row>
        <row r="709">
          <cell r="C709" t="str">
            <v>CONV-217160</v>
          </cell>
          <cell r="D709" t="str">
            <v>1816-122</v>
          </cell>
          <cell r="E709">
            <v>42767</v>
          </cell>
          <cell r="F709" t="str">
            <v xml:space="preserve">DIRECCIÓN DE PROGRAMAS ESTRATÉGICOS     </v>
          </cell>
        </row>
        <row r="710">
          <cell r="C710" t="str">
            <v>RICONV4-020160</v>
          </cell>
          <cell r="D710" t="str">
            <v>1816-123</v>
          </cell>
          <cell r="E710">
            <v>42767</v>
          </cell>
          <cell r="F710" t="str">
            <v xml:space="preserve">DIRECCIÓN DE PROGRAMAS ESTRATÉGICOS     </v>
          </cell>
        </row>
        <row r="711">
          <cell r="C711" t="str">
            <v>HD4-248160</v>
          </cell>
          <cell r="D711" t="str">
            <v>1816-124</v>
          </cell>
          <cell r="E711">
            <v>42767</v>
          </cell>
          <cell r="F711" t="str">
            <v xml:space="preserve">DIRECCIÓN DE PROGRAMAS ESTRATÉGICOS     </v>
          </cell>
        </row>
        <row r="712">
          <cell r="C712" t="str">
            <v>HD5-248160</v>
          </cell>
          <cell r="D712" t="str">
            <v>1816-125</v>
          </cell>
          <cell r="E712">
            <v>42767</v>
          </cell>
          <cell r="F712" t="str">
            <v xml:space="preserve">DIRECCIÓN DE PROGRAMAS ESTRATÉGICOS     </v>
          </cell>
        </row>
        <row r="713">
          <cell r="C713" t="str">
            <v>HD6-248160</v>
          </cell>
          <cell r="D713" t="str">
            <v>1816-126</v>
          </cell>
          <cell r="E713">
            <v>42767</v>
          </cell>
          <cell r="F713" t="str">
            <v xml:space="preserve">DIRECCIÓN DE PROGRAMAS ESTRATÉGICOS     </v>
          </cell>
        </row>
        <row r="714">
          <cell r="C714" t="str">
            <v>HD7-248160</v>
          </cell>
          <cell r="D714" t="str">
            <v>1816-127</v>
          </cell>
          <cell r="E714">
            <v>42767</v>
          </cell>
          <cell r="F714" t="str">
            <v xml:space="preserve">DIRECCIÓN DE PROGRAMAS ESTRATÉGICOS     </v>
          </cell>
        </row>
        <row r="715">
          <cell r="C715" t="str">
            <v>HD4-2491601</v>
          </cell>
          <cell r="D715" t="str">
            <v>1816-128</v>
          </cell>
          <cell r="E715">
            <v>42767</v>
          </cell>
          <cell r="F715" t="str">
            <v xml:space="preserve">DIRECCIÓN DE PROGRAMAS ESTRATÉGICOS     </v>
          </cell>
        </row>
        <row r="716">
          <cell r="C716" t="str">
            <v>HD5-249160-1</v>
          </cell>
          <cell r="D716" t="str">
            <v>1816-129</v>
          </cell>
          <cell r="E716">
            <v>42767</v>
          </cell>
          <cell r="F716" t="str">
            <v xml:space="preserve">DIRECCIÓN DE PROGRAMAS ESTRATÉGICOS     </v>
          </cell>
        </row>
        <row r="717">
          <cell r="C717" t="str">
            <v>HD6-249160-1</v>
          </cell>
          <cell r="D717" t="str">
            <v>1816-130</v>
          </cell>
          <cell r="E717">
            <v>42767</v>
          </cell>
          <cell r="F717" t="str">
            <v xml:space="preserve">DIRECCIÓN DE PROGRAMAS ESTRATÉGICOS     </v>
          </cell>
        </row>
        <row r="718">
          <cell r="C718" t="str">
            <v>HD7-249160-1</v>
          </cell>
          <cell r="D718" t="str">
            <v>1816-131</v>
          </cell>
          <cell r="E718">
            <v>42767</v>
          </cell>
          <cell r="F718" t="str">
            <v xml:space="preserve">DIRECCIÓN DE PROGRAMAS ESTRATÉGICOS     </v>
          </cell>
        </row>
        <row r="719">
          <cell r="C719" t="str">
            <v>HD4-2491602</v>
          </cell>
          <cell r="D719" t="str">
            <v>1816-132</v>
          </cell>
          <cell r="E719">
            <v>42767</v>
          </cell>
          <cell r="F719" t="str">
            <v xml:space="preserve">DIRECCIÓN DE PROGRAMAS ESTRATÉGICOS     </v>
          </cell>
        </row>
        <row r="720">
          <cell r="C720" t="str">
            <v>HD5-249160-2</v>
          </cell>
          <cell r="D720" t="str">
            <v>1816-133</v>
          </cell>
          <cell r="E720">
            <v>42767</v>
          </cell>
          <cell r="F720" t="str">
            <v xml:space="preserve">DIRECCIÓN DE PROGRAMAS ESTRATÉGICOS     </v>
          </cell>
        </row>
        <row r="721">
          <cell r="C721" t="str">
            <v>HD6-249160-2</v>
          </cell>
          <cell r="D721" t="str">
            <v>1816-134</v>
          </cell>
          <cell r="E721">
            <v>42767</v>
          </cell>
          <cell r="F721" t="str">
            <v xml:space="preserve">DIRECCIÓN DE PROGRAMAS ESTRATÉGICOS     </v>
          </cell>
        </row>
        <row r="722">
          <cell r="C722" t="str">
            <v>HD7-249160-2</v>
          </cell>
          <cell r="D722" t="str">
            <v>1816-135</v>
          </cell>
          <cell r="E722">
            <v>42767</v>
          </cell>
          <cell r="F722" t="str">
            <v xml:space="preserve">DIRECCIÓN DE PROGRAMAS ESTRATÉGICOS     </v>
          </cell>
        </row>
        <row r="723">
          <cell r="C723" t="str">
            <v>HD4-2491603</v>
          </cell>
          <cell r="D723" t="str">
            <v>1816-136</v>
          </cell>
          <cell r="E723">
            <v>42767</v>
          </cell>
          <cell r="F723" t="str">
            <v xml:space="preserve">DIRECCIÓN DE PROGRAMAS ESTRATÉGICOS     </v>
          </cell>
        </row>
        <row r="724">
          <cell r="C724" t="str">
            <v>HD5-249160-3</v>
          </cell>
          <cell r="D724" t="str">
            <v>1816-137</v>
          </cell>
          <cell r="E724">
            <v>42767</v>
          </cell>
          <cell r="F724" t="str">
            <v xml:space="preserve">DIRECCIÓN DE PROGRAMAS ESTRATÉGICOS     </v>
          </cell>
        </row>
        <row r="725">
          <cell r="C725" t="str">
            <v>HD6-249160-3</v>
          </cell>
          <cell r="D725" t="str">
            <v>1816-138</v>
          </cell>
          <cell r="E725">
            <v>42767</v>
          </cell>
          <cell r="F725" t="str">
            <v xml:space="preserve">DIRECCIÓN DE PROGRAMAS ESTRATÉGICOS     </v>
          </cell>
        </row>
        <row r="726">
          <cell r="C726" t="str">
            <v>HD7-249160-3</v>
          </cell>
          <cell r="D726" t="str">
            <v>1816-139</v>
          </cell>
          <cell r="E726">
            <v>42767</v>
          </cell>
          <cell r="F726" t="str">
            <v xml:space="preserve">DIRECCIÓN DE PROGRAMAS ESTRATÉGICOS     </v>
          </cell>
        </row>
        <row r="727">
          <cell r="C727" t="str">
            <v>RICE-355160</v>
          </cell>
          <cell r="D727" t="str">
            <v>1816-140</v>
          </cell>
          <cell r="E727">
            <v>42767</v>
          </cell>
          <cell r="F727" t="str">
            <v xml:space="preserve">DIRECCIÓN DE PROGRAMAS ESTRATÉGICOS     </v>
          </cell>
        </row>
        <row r="728">
          <cell r="C728" t="str">
            <v>RICE1-355160</v>
          </cell>
          <cell r="D728" t="str">
            <v>1816-141</v>
          </cell>
          <cell r="E728">
            <v>42767</v>
          </cell>
          <cell r="F728" t="str">
            <v xml:space="preserve">DIRECCIÓN DE PROGRAMAS ESTRATÉGICOS     </v>
          </cell>
        </row>
        <row r="729">
          <cell r="C729" t="str">
            <v>RICE-336160</v>
          </cell>
          <cell r="D729" t="str">
            <v>1816-142</v>
          </cell>
          <cell r="E729">
            <v>42767</v>
          </cell>
          <cell r="F729" t="str">
            <v xml:space="preserve">DIRECCIÓN DE PROGRAMAS ESTRATÉGICOS     </v>
          </cell>
        </row>
        <row r="730">
          <cell r="C730" t="str">
            <v>HD4-252160-1</v>
          </cell>
          <cell r="D730" t="str">
            <v>1816-143</v>
          </cell>
          <cell r="E730">
            <v>42767</v>
          </cell>
          <cell r="F730" t="str">
            <v xml:space="preserve">DIRECCIÓN DE PROGRAMAS ESTRATÉGICOS     </v>
          </cell>
        </row>
        <row r="731">
          <cell r="C731" t="str">
            <v>HD5-252160-1</v>
          </cell>
          <cell r="D731" t="str">
            <v>1816-144</v>
          </cell>
          <cell r="E731">
            <v>42767</v>
          </cell>
          <cell r="F731" t="str">
            <v xml:space="preserve">DIRECCIÓN DE PROGRAMAS ESTRATÉGICOS     </v>
          </cell>
        </row>
        <row r="732">
          <cell r="C732" t="str">
            <v>HD6-252160-1</v>
          </cell>
          <cell r="D732" t="str">
            <v>1816-145</v>
          </cell>
          <cell r="E732">
            <v>42767</v>
          </cell>
          <cell r="F732" t="str">
            <v xml:space="preserve">DIRECCIÓN DE PROGRAMAS ESTRATÉGICOS     </v>
          </cell>
        </row>
        <row r="733">
          <cell r="C733" t="str">
            <v>HD7-252160-1</v>
          </cell>
          <cell r="D733" t="str">
            <v>1816-146</v>
          </cell>
          <cell r="E733">
            <v>42767</v>
          </cell>
          <cell r="F733" t="str">
            <v xml:space="preserve">DIRECCIÓN DE PROGRAMAS ESTRATÉGICOS     </v>
          </cell>
        </row>
        <row r="734">
          <cell r="C734" t="str">
            <v>HD4-252160-2</v>
          </cell>
          <cell r="D734" t="str">
            <v>1816-147</v>
          </cell>
          <cell r="E734">
            <v>42767</v>
          </cell>
          <cell r="F734" t="str">
            <v xml:space="preserve">DIRECCIÓN DE PROGRAMAS ESTRATÉGICOS     </v>
          </cell>
        </row>
        <row r="735">
          <cell r="C735" t="str">
            <v>HD5-252160-2</v>
          </cell>
          <cell r="D735" t="str">
            <v>1816-148</v>
          </cell>
          <cell r="E735">
            <v>42767</v>
          </cell>
          <cell r="F735" t="str">
            <v xml:space="preserve">DIRECCIÓN DE PROGRAMAS ESTRATÉGICOS     </v>
          </cell>
        </row>
        <row r="736">
          <cell r="C736" t="str">
            <v>HD6-252160-2</v>
          </cell>
          <cell r="D736" t="str">
            <v>1816-149</v>
          </cell>
          <cell r="E736">
            <v>42767</v>
          </cell>
          <cell r="F736" t="str">
            <v xml:space="preserve">DIRECCIÓN DE PROGRAMAS ESTRATÉGICOS     </v>
          </cell>
        </row>
        <row r="737">
          <cell r="C737" t="str">
            <v>HD7-252160-2</v>
          </cell>
          <cell r="D737" t="str">
            <v>1816-150</v>
          </cell>
          <cell r="E737">
            <v>42767</v>
          </cell>
          <cell r="F737" t="str">
            <v xml:space="preserve">DIRECCIÓN DE PROGRAMAS ESTRATÉGICOS     </v>
          </cell>
        </row>
        <row r="738">
          <cell r="C738" t="str">
            <v>RICE-338160</v>
          </cell>
          <cell r="D738" t="str">
            <v>1816-151</v>
          </cell>
          <cell r="E738">
            <v>42767</v>
          </cell>
          <cell r="F738" t="str">
            <v xml:space="preserve">DIRECCIÓN DE PROGRAMAS ESTRATÉGICOS     </v>
          </cell>
        </row>
        <row r="739">
          <cell r="C739" t="str">
            <v>RICE-340160</v>
          </cell>
          <cell r="D739" t="str">
            <v>1816-152</v>
          </cell>
          <cell r="E739">
            <v>42767</v>
          </cell>
          <cell r="F739" t="str">
            <v xml:space="preserve">DIRECCIÓN DE PROGRAMAS ESTRATÉGICOS     </v>
          </cell>
        </row>
        <row r="740">
          <cell r="C740" t="str">
            <v>RICE-345160</v>
          </cell>
          <cell r="D740" t="str">
            <v>1816-153</v>
          </cell>
          <cell r="E740">
            <v>42767</v>
          </cell>
          <cell r="F740" t="str">
            <v xml:space="preserve">DIRECCIÓN DE PROGRAMAS ESTRATÉGICOS     </v>
          </cell>
        </row>
        <row r="741">
          <cell r="C741" t="str">
            <v>RICE-344160</v>
          </cell>
          <cell r="D741" t="str">
            <v>1816-154</v>
          </cell>
          <cell r="E741">
            <v>42767</v>
          </cell>
          <cell r="F741" t="str">
            <v xml:space="preserve">DIRECCIÓN DE PROGRAMAS ESTRATÉGICOS     </v>
          </cell>
        </row>
        <row r="742">
          <cell r="C742" t="str">
            <v>RICE-349160</v>
          </cell>
          <cell r="D742" t="str">
            <v>1816-155</v>
          </cell>
          <cell r="E742">
            <v>42767</v>
          </cell>
          <cell r="F742" t="str">
            <v xml:space="preserve">DIRECCIÓN DE PROGRAMAS ESTRATÉGICOS     </v>
          </cell>
        </row>
        <row r="743">
          <cell r="C743" t="str">
            <v>RICE-331160</v>
          </cell>
          <cell r="D743" t="str">
            <v>1816-156</v>
          </cell>
          <cell r="E743">
            <v>42767</v>
          </cell>
          <cell r="F743" t="str">
            <v xml:space="preserve">DIRECCIÓN DE PROGRAMAS ESTRATÉGICOS     </v>
          </cell>
        </row>
        <row r="744">
          <cell r="C744" t="str">
            <v>RICE-337160</v>
          </cell>
          <cell r="D744" t="str">
            <v>1816-157</v>
          </cell>
          <cell r="E744">
            <v>42767</v>
          </cell>
          <cell r="F744" t="str">
            <v xml:space="preserve">DIRECCIÓN DE PROGRAMAS ESTRATÉGICOS     </v>
          </cell>
        </row>
        <row r="745">
          <cell r="C745" t="str">
            <v>RICE-330160</v>
          </cell>
          <cell r="D745" t="str">
            <v>1816-158</v>
          </cell>
          <cell r="E745">
            <v>42767</v>
          </cell>
          <cell r="F745" t="str">
            <v xml:space="preserve">DIRECCIÓN DE PROGRAMAS ESTRATÉGICOS     </v>
          </cell>
        </row>
        <row r="746">
          <cell r="C746" t="str">
            <v>RICE-332160</v>
          </cell>
          <cell r="D746" t="str">
            <v>1816-159</v>
          </cell>
          <cell r="E746">
            <v>42767</v>
          </cell>
          <cell r="F746" t="str">
            <v xml:space="preserve">DIRECCIÓN DE PROGRAMAS ESTRATÉGICOS     </v>
          </cell>
        </row>
        <row r="747">
          <cell r="C747" t="str">
            <v>RICE-333160</v>
          </cell>
          <cell r="D747" t="str">
            <v>1816-160</v>
          </cell>
          <cell r="E747">
            <v>42767</v>
          </cell>
          <cell r="F747" t="str">
            <v xml:space="preserve">DIRECCIÓN DE PROGRAMAS ESTRATÉGICOS     </v>
          </cell>
        </row>
        <row r="748">
          <cell r="C748" t="str">
            <v>HD4-250160-2</v>
          </cell>
          <cell r="D748" t="str">
            <v>1816-161</v>
          </cell>
          <cell r="E748">
            <v>42767</v>
          </cell>
          <cell r="F748" t="str">
            <v xml:space="preserve">DIRECCIÓN DE PROGRAMAS ESTRATÉGICOS     </v>
          </cell>
        </row>
        <row r="749">
          <cell r="C749" t="str">
            <v>HD5-250160-2</v>
          </cell>
          <cell r="D749" t="str">
            <v>1816-162</v>
          </cell>
          <cell r="E749">
            <v>42767</v>
          </cell>
          <cell r="F749" t="str">
            <v xml:space="preserve">DIRECCIÓN DE PROGRAMAS ESTRATÉGICOS     </v>
          </cell>
        </row>
        <row r="750">
          <cell r="C750" t="str">
            <v>HD6-250160-2</v>
          </cell>
          <cell r="D750" t="str">
            <v>1816-163</v>
          </cell>
          <cell r="E750">
            <v>42767</v>
          </cell>
          <cell r="F750" t="str">
            <v xml:space="preserve">DIRECCIÓN DE PROGRAMAS ESTRATÉGICOS     </v>
          </cell>
        </row>
        <row r="751">
          <cell r="C751" t="str">
            <v>HD7-250160-2</v>
          </cell>
          <cell r="D751" t="str">
            <v>1816-164</v>
          </cell>
          <cell r="E751">
            <v>42767</v>
          </cell>
          <cell r="F751" t="str">
            <v xml:space="preserve">DIRECCIÓN DE PROGRAMAS ESTRATÉGICOS     </v>
          </cell>
        </row>
        <row r="752">
          <cell r="C752" t="str">
            <v>RICE-335160</v>
          </cell>
          <cell r="D752" t="str">
            <v>1816-165</v>
          </cell>
          <cell r="E752">
            <v>42767</v>
          </cell>
          <cell r="F752" t="str">
            <v xml:space="preserve">DIRECCIÓN DE PROGRAMAS ESTRATÉGICOS     </v>
          </cell>
        </row>
        <row r="753">
          <cell r="C753" t="str">
            <v>RICE-346160</v>
          </cell>
          <cell r="D753" t="str">
            <v>1816-166</v>
          </cell>
          <cell r="E753">
            <v>42767</v>
          </cell>
          <cell r="F753" t="str">
            <v xml:space="preserve">DIRECCIÓN DE PROGRAMAS ESTRATÉGICOS     </v>
          </cell>
        </row>
        <row r="754">
          <cell r="C754" t="str">
            <v>RICE-347160</v>
          </cell>
          <cell r="D754" t="str">
            <v>1816-167</v>
          </cell>
          <cell r="E754">
            <v>42767</v>
          </cell>
          <cell r="F754" t="str">
            <v xml:space="preserve">DIRECCIÓN DE PROGRAMAS ESTRATÉGICOS     </v>
          </cell>
        </row>
        <row r="755">
          <cell r="C755" t="str">
            <v>RICE-348160</v>
          </cell>
          <cell r="D755" t="str">
            <v>1816-168</v>
          </cell>
          <cell r="E755">
            <v>42767</v>
          </cell>
          <cell r="F755" t="str">
            <v xml:space="preserve">DIRECCIÓN DE PROGRAMAS ESTRATÉGICOS     </v>
          </cell>
        </row>
        <row r="756">
          <cell r="C756" t="str">
            <v>RICE-351160</v>
          </cell>
          <cell r="D756" t="str">
            <v>1816-169</v>
          </cell>
          <cell r="E756">
            <v>42767</v>
          </cell>
          <cell r="F756" t="str">
            <v xml:space="preserve">DIRECCIÓN DE PROGRAMAS ESTRATÉGICOS     </v>
          </cell>
        </row>
        <row r="757">
          <cell r="C757" t="str">
            <v>RICE-352160</v>
          </cell>
          <cell r="D757" t="str">
            <v>1816-170</v>
          </cell>
          <cell r="E757">
            <v>42767</v>
          </cell>
          <cell r="F757" t="str">
            <v xml:space="preserve">DIRECCIÓN DE PROGRAMAS ESTRATÉGICOS     </v>
          </cell>
        </row>
        <row r="758">
          <cell r="C758" t="str">
            <v>RICE-353160</v>
          </cell>
          <cell r="D758" t="str">
            <v>1816-171</v>
          </cell>
          <cell r="E758">
            <v>42767</v>
          </cell>
          <cell r="F758" t="str">
            <v xml:space="preserve">DIRECCIÓN DE PROGRAMAS ESTRATÉGICOS     </v>
          </cell>
        </row>
        <row r="759">
          <cell r="C759" t="str">
            <v>RICE-354160</v>
          </cell>
          <cell r="D759" t="str">
            <v>1816-172</v>
          </cell>
          <cell r="E759">
            <v>42767</v>
          </cell>
          <cell r="F759" t="str">
            <v xml:space="preserve">DIRECCIÓN DE PROGRAMAS ESTRATÉGICOS     </v>
          </cell>
        </row>
        <row r="760">
          <cell r="C760" t="str">
            <v>RICE-357160</v>
          </cell>
          <cell r="D760" t="str">
            <v>1816-173</v>
          </cell>
          <cell r="E760">
            <v>42767</v>
          </cell>
          <cell r="F760" t="str">
            <v xml:space="preserve">DIRECCIÓN DE PROGRAMAS ESTRATÉGICOS     </v>
          </cell>
        </row>
        <row r="761">
          <cell r="C761" t="str">
            <v>RICE-358160</v>
          </cell>
          <cell r="D761" t="str">
            <v>1816-174</v>
          </cell>
          <cell r="E761">
            <v>42767</v>
          </cell>
          <cell r="F761" t="str">
            <v xml:space="preserve">DIRECCIÓN DE PROGRAMAS ESTRATÉGICOS     </v>
          </cell>
        </row>
        <row r="762">
          <cell r="C762" t="str">
            <v>RICE-361160</v>
          </cell>
          <cell r="D762" t="str">
            <v>1816-175</v>
          </cell>
          <cell r="E762">
            <v>42767</v>
          </cell>
          <cell r="F762" t="str">
            <v xml:space="preserve">DIRECCIÓN DE PROGRAMAS ESTRATÉGICOS     </v>
          </cell>
        </row>
        <row r="763">
          <cell r="C763" t="str">
            <v>RICE-362160</v>
          </cell>
          <cell r="D763" t="str">
            <v>1816-176</v>
          </cell>
          <cell r="E763">
            <v>42767</v>
          </cell>
          <cell r="F763" t="str">
            <v xml:space="preserve">DIRECCIÓN DE PROGRAMAS ESTRATÉGICOS     </v>
          </cell>
        </row>
        <row r="764">
          <cell r="C764" t="str">
            <v>RICE-363160</v>
          </cell>
          <cell r="D764" t="str">
            <v>1816-177</v>
          </cell>
          <cell r="E764">
            <v>42767</v>
          </cell>
          <cell r="F764" t="str">
            <v xml:space="preserve">DIRECCIÓN DE PROGRAMAS ESTRATÉGICOS     </v>
          </cell>
        </row>
        <row r="765">
          <cell r="C765" t="str">
            <v>RICE-364160</v>
          </cell>
          <cell r="D765" t="str">
            <v>1816-178</v>
          </cell>
          <cell r="E765">
            <v>42767</v>
          </cell>
          <cell r="F765" t="str">
            <v xml:space="preserve">DIRECCIÓN DE PROGRAMAS ESTRATÉGICOS     </v>
          </cell>
        </row>
        <row r="766">
          <cell r="C766" t="str">
            <v>RICE-356160</v>
          </cell>
          <cell r="D766" t="str">
            <v>1816-179</v>
          </cell>
          <cell r="E766">
            <v>42767</v>
          </cell>
          <cell r="F766" t="str">
            <v xml:space="preserve">DIRECCIÓN DE PROGRAMAS ESTRATÉGICOS     </v>
          </cell>
        </row>
        <row r="767">
          <cell r="C767" t="str">
            <v>RICE-372160</v>
          </cell>
          <cell r="D767" t="str">
            <v>1816-180</v>
          </cell>
          <cell r="E767">
            <v>42767</v>
          </cell>
          <cell r="F767" t="str">
            <v xml:space="preserve">DIRECCIÓN DE PROGRAMAS ESTRATÉGICOS     </v>
          </cell>
        </row>
        <row r="768">
          <cell r="C768" t="str">
            <v>RICE-373160</v>
          </cell>
          <cell r="D768" t="str">
            <v>1816-181</v>
          </cell>
          <cell r="E768">
            <v>42767</v>
          </cell>
          <cell r="F768" t="str">
            <v xml:space="preserve">DIRECCIÓN DE PROGRAMAS ESTRATÉGICOS     </v>
          </cell>
        </row>
        <row r="769">
          <cell r="C769" t="str">
            <v>RICE-374160</v>
          </cell>
          <cell r="D769" t="str">
            <v>1816-182</v>
          </cell>
          <cell r="E769">
            <v>42767</v>
          </cell>
          <cell r="F769" t="str">
            <v xml:space="preserve">DIRECCIÓN DE PROGRAMAS ESTRATÉGICOS     </v>
          </cell>
        </row>
        <row r="770">
          <cell r="C770" t="str">
            <v>RICE-274160</v>
          </cell>
          <cell r="D770" t="str">
            <v>1816-183</v>
          </cell>
          <cell r="E770">
            <v>42767</v>
          </cell>
          <cell r="F770" t="str">
            <v xml:space="preserve">DIRECCIÓN DE PROGRAMAS ESTRATÉGICOS     </v>
          </cell>
        </row>
        <row r="771">
          <cell r="C771" t="str">
            <v>RICE1-275160</v>
          </cell>
          <cell r="D771" t="str">
            <v>1816-184</v>
          </cell>
          <cell r="E771">
            <v>42767</v>
          </cell>
          <cell r="F771" t="str">
            <v xml:space="preserve">DIRECCIÓN DE PROGRAMAS ESTRATÉGICOS     </v>
          </cell>
        </row>
        <row r="772">
          <cell r="C772" t="str">
            <v>RICE1-352160</v>
          </cell>
          <cell r="D772" t="str">
            <v>1816-185</v>
          </cell>
          <cell r="E772">
            <v>42767</v>
          </cell>
          <cell r="F772" t="str">
            <v xml:space="preserve">DIRECCIÓN DE PROGRAMAS ESTRATÉGICOS     </v>
          </cell>
        </row>
        <row r="773">
          <cell r="C773" t="str">
            <v>RICE1-354160</v>
          </cell>
          <cell r="D773" t="str">
            <v>1816-186</v>
          </cell>
          <cell r="E773">
            <v>42767</v>
          </cell>
          <cell r="F773" t="str">
            <v xml:space="preserve">DIRECCIÓN DE PROGRAMAS ESTRATÉGICOS     </v>
          </cell>
        </row>
        <row r="774">
          <cell r="C774" t="str">
            <v>RICE1-356160</v>
          </cell>
          <cell r="D774" t="str">
            <v>1816-187</v>
          </cell>
          <cell r="E774">
            <v>42767</v>
          </cell>
          <cell r="F774" t="str">
            <v xml:space="preserve">DIRECCIÓN DE PROGRAMAS ESTRATÉGICOS     </v>
          </cell>
        </row>
        <row r="775">
          <cell r="C775" t="str">
            <v>RICE-390160</v>
          </cell>
          <cell r="D775" t="str">
            <v>1816-188</v>
          </cell>
          <cell r="E775">
            <v>42767</v>
          </cell>
          <cell r="F775" t="str">
            <v xml:space="preserve">DIRECCIÓN DE PROGRAMAS ESTRATÉGICOS     </v>
          </cell>
        </row>
        <row r="776">
          <cell r="C776" t="str">
            <v>RICE1-390160</v>
          </cell>
          <cell r="D776" t="str">
            <v>1816-189</v>
          </cell>
          <cell r="E776">
            <v>42767</v>
          </cell>
          <cell r="F776" t="str">
            <v xml:space="preserve">DIRECCIÓN DE PROGRAMAS ESTRATÉGICOS     </v>
          </cell>
        </row>
        <row r="777">
          <cell r="C777" t="str">
            <v>HE-391160</v>
          </cell>
          <cell r="D777" t="str">
            <v>1816-190</v>
          </cell>
          <cell r="E777">
            <v>42767</v>
          </cell>
          <cell r="F777" t="str">
            <v xml:space="preserve">DIRECCIÓN DE PROGRAMAS ESTRATÉGICOS     </v>
          </cell>
        </row>
        <row r="778">
          <cell r="C778" t="str">
            <v>HE1-391160</v>
          </cell>
          <cell r="D778" t="str">
            <v>1816-191</v>
          </cell>
          <cell r="E778">
            <v>42767</v>
          </cell>
          <cell r="F778" t="str">
            <v xml:space="preserve">DIRECCIÓN DE PROGRAMAS ESTRATÉGICOS     </v>
          </cell>
        </row>
        <row r="779">
          <cell r="C779" t="str">
            <v>AE2-301160</v>
          </cell>
          <cell r="D779" t="str">
            <v>1816-192</v>
          </cell>
          <cell r="E779">
            <v>42767</v>
          </cell>
          <cell r="F779" t="str">
            <v xml:space="preserve">DIRECCIÓN DE PROGRAMAS ESTRATÉGICOS     </v>
          </cell>
        </row>
        <row r="780">
          <cell r="C780" t="str">
            <v>AE3-301160</v>
          </cell>
          <cell r="D780" t="str">
            <v>1816-193</v>
          </cell>
          <cell r="E780">
            <v>42767</v>
          </cell>
          <cell r="F780" t="str">
            <v xml:space="preserve">DIRECCIÓN DE PROGRAMAS ESTRATÉGICOS     </v>
          </cell>
        </row>
        <row r="781">
          <cell r="C781" t="str">
            <v>RICE1-361160</v>
          </cell>
          <cell r="D781" t="str">
            <v>1816-194</v>
          </cell>
          <cell r="E781">
            <v>42767</v>
          </cell>
          <cell r="F781" t="str">
            <v xml:space="preserve">DIRECCIÓN DE PROGRAMAS ESTRATÉGICOS     </v>
          </cell>
        </row>
        <row r="782">
          <cell r="C782" t="str">
            <v>RICE1-362160</v>
          </cell>
          <cell r="D782" t="str">
            <v>1816-195</v>
          </cell>
          <cell r="E782">
            <v>42767</v>
          </cell>
          <cell r="F782" t="str">
            <v xml:space="preserve">DIRECCIÓN DE PROGRAMAS ESTRATÉGICOS     </v>
          </cell>
        </row>
        <row r="783">
          <cell r="C783" t="str">
            <v>RICE1-363160</v>
          </cell>
          <cell r="D783" t="str">
            <v>1816-196</v>
          </cell>
          <cell r="E783">
            <v>42767</v>
          </cell>
          <cell r="F783" t="str">
            <v xml:space="preserve">DIRECCIÓN DE PROGRAMAS ESTRATÉGICOS     </v>
          </cell>
        </row>
        <row r="784">
          <cell r="C784" t="str">
            <v>RICE1-364160</v>
          </cell>
          <cell r="D784" t="str">
            <v>1816-197</v>
          </cell>
          <cell r="E784">
            <v>42767</v>
          </cell>
          <cell r="F784" t="str">
            <v xml:space="preserve">DIRECCIÓN DE PROGRAMAS ESTRATÉGICOS     </v>
          </cell>
        </row>
        <row r="785">
          <cell r="C785" t="str">
            <v>RICE-388160</v>
          </cell>
          <cell r="D785" t="str">
            <v>1816-198</v>
          </cell>
          <cell r="E785">
            <v>42767</v>
          </cell>
          <cell r="F785" t="str">
            <v xml:space="preserve">DIRECCIÓN DE PROGRAMAS ESTRATÉGICOS     </v>
          </cell>
        </row>
        <row r="786">
          <cell r="C786" t="str">
            <v>RICE1-388160</v>
          </cell>
          <cell r="D786" t="str">
            <v>1816-199</v>
          </cell>
          <cell r="E786">
            <v>42767</v>
          </cell>
          <cell r="F786" t="str">
            <v xml:space="preserve">DIRECCIÓN DE PROGRAMAS ESTRATÉGICOS     </v>
          </cell>
        </row>
        <row r="787">
          <cell r="C787" t="str">
            <v>RICE-395160</v>
          </cell>
          <cell r="D787" t="str">
            <v>1816-200</v>
          </cell>
          <cell r="E787">
            <v>42767</v>
          </cell>
          <cell r="F787" t="str">
            <v xml:space="preserve">DIRECCIÓN DE PROGRAMAS ESTRATÉGICOS     </v>
          </cell>
        </row>
        <row r="788">
          <cell r="C788" t="str">
            <v>RICE1-395160</v>
          </cell>
          <cell r="D788" t="str">
            <v>1816-201</v>
          </cell>
          <cell r="E788">
            <v>42767</v>
          </cell>
          <cell r="F788" t="str">
            <v xml:space="preserve">DIRECCIÓN DE PROGRAMAS ESTRATÉGICOS     </v>
          </cell>
        </row>
        <row r="789">
          <cell r="C789" t="str">
            <v>RICE-415160</v>
          </cell>
          <cell r="D789" t="str">
            <v>1816-202</v>
          </cell>
          <cell r="E789">
            <v>42767</v>
          </cell>
          <cell r="F789" t="str">
            <v xml:space="preserve">DIRECCIÓN DE PROGRAMAS ESTRATÉGICOS     </v>
          </cell>
        </row>
        <row r="790">
          <cell r="C790" t="str">
            <v>RICE1-299170</v>
          </cell>
          <cell r="D790" t="str">
            <v>1816-203</v>
          </cell>
          <cell r="E790">
            <v>42822</v>
          </cell>
          <cell r="F790" t="str">
            <v xml:space="preserve">DIRECCIÓN DE PROGRAMAS ESTRATÉGICOS     </v>
          </cell>
        </row>
        <row r="791">
          <cell r="C791" t="str">
            <v>RICE2-355170</v>
          </cell>
          <cell r="D791" t="str">
            <v>1816-204</v>
          </cell>
          <cell r="E791">
            <v>42822</v>
          </cell>
          <cell r="F791" t="str">
            <v xml:space="preserve">DIRECCIÓN DE PROGRAMAS ESTRATÉGICOS     </v>
          </cell>
        </row>
        <row r="792">
          <cell r="C792" t="str">
            <v>RICE-276160</v>
          </cell>
          <cell r="D792" t="str">
            <v>1816-205</v>
          </cell>
          <cell r="E792">
            <v>42844</v>
          </cell>
          <cell r="F792" t="str">
            <v xml:space="preserve">DIRECCIÓN DE PROGRAMAS ESTRATÉGICOS     </v>
          </cell>
        </row>
        <row r="793">
          <cell r="C793" t="str">
            <v>SE-142170</v>
          </cell>
          <cell r="D793" t="str">
            <v>1816-206</v>
          </cell>
          <cell r="E793">
            <v>42846</v>
          </cell>
          <cell r="F793" t="str">
            <v xml:space="preserve">DIRECCIÓN DE PROGRAMAS ESTRATÉGICOS     </v>
          </cell>
        </row>
        <row r="794">
          <cell r="C794" t="str">
            <v>SE-040150</v>
          </cell>
          <cell r="D794" t="str">
            <v>1910-1</v>
          </cell>
          <cell r="E794">
            <v>42767</v>
          </cell>
          <cell r="F794" t="str">
            <v xml:space="preserve">DIRECCION DE DESARROLLO Y PARTICIPACIÓN </v>
          </cell>
        </row>
        <row r="795">
          <cell r="C795" t="str">
            <v>SE-041150</v>
          </cell>
          <cell r="D795" t="str">
            <v>1910-2</v>
          </cell>
          <cell r="E795">
            <v>42767</v>
          </cell>
          <cell r="F795" t="str">
            <v xml:space="preserve">DIRECCION DE DESARROLLO Y PARTICIPACIÓN </v>
          </cell>
        </row>
        <row r="796">
          <cell r="C796" t="str">
            <v>SE-047150</v>
          </cell>
          <cell r="D796" t="str">
            <v>1910-3</v>
          </cell>
          <cell r="E796">
            <v>42767</v>
          </cell>
          <cell r="F796" t="str">
            <v xml:space="preserve">DIRECCION DE DESARROLLO Y PARTICIPACIÓN </v>
          </cell>
        </row>
        <row r="797">
          <cell r="C797" t="str">
            <v>SE-055150</v>
          </cell>
          <cell r="D797" t="str">
            <v>1910-4</v>
          </cell>
          <cell r="E797">
            <v>42767</v>
          </cell>
          <cell r="F797" t="str">
            <v xml:space="preserve">DIRECCION DE DESARROLLO Y PARTICIPACIÓN </v>
          </cell>
        </row>
        <row r="798">
          <cell r="C798" t="str">
            <v>CONV-045130</v>
          </cell>
          <cell r="D798" t="str">
            <v>1910-5</v>
          </cell>
          <cell r="E798">
            <v>42767</v>
          </cell>
          <cell r="F798" t="str">
            <v xml:space="preserve">DIRECCION DE DESARROLLO Y PARTICIPACIÓN </v>
          </cell>
        </row>
        <row r="799">
          <cell r="C799" t="str">
            <v>CONV-009140</v>
          </cell>
          <cell r="D799" t="str">
            <v>1910-6</v>
          </cell>
          <cell r="E799">
            <v>42767</v>
          </cell>
          <cell r="F799" t="str">
            <v xml:space="preserve">DIRECCION DE DESARROLLO Y PARTICIPACIÓN </v>
          </cell>
        </row>
        <row r="800">
          <cell r="C800" t="str">
            <v>RICONV-010140</v>
          </cell>
          <cell r="D800" t="str">
            <v>1910-7</v>
          </cell>
          <cell r="E800">
            <v>42767</v>
          </cell>
          <cell r="F800" t="str">
            <v xml:space="preserve">DIRECCION DE DESARROLLO Y PARTICIPACIÓN </v>
          </cell>
        </row>
        <row r="801">
          <cell r="C801" t="str">
            <v>CL-005150</v>
          </cell>
          <cell r="D801" t="str">
            <v>1910-8</v>
          </cell>
          <cell r="E801">
            <v>42767</v>
          </cell>
          <cell r="F801" t="str">
            <v xml:space="preserve">DIRECCION DE DESARROLLO Y PARTICIPACIÓN </v>
          </cell>
        </row>
        <row r="802">
          <cell r="C802" t="str">
            <v>RICONV-017150</v>
          </cell>
          <cell r="D802" t="str">
            <v>1910-9</v>
          </cell>
          <cell r="E802">
            <v>42767</v>
          </cell>
          <cell r="F802" t="str">
            <v xml:space="preserve">DIRECCION DE DESARROLLO Y PARTICIPACIÓN </v>
          </cell>
        </row>
        <row r="803">
          <cell r="C803" t="str">
            <v>RICONV1-017150</v>
          </cell>
          <cell r="D803" t="str">
            <v>1910-10</v>
          </cell>
          <cell r="E803">
            <v>42767</v>
          </cell>
          <cell r="F803" t="str">
            <v xml:space="preserve">DIRECCION DE DESARROLLO Y PARTICIPACIÓN </v>
          </cell>
        </row>
        <row r="804">
          <cell r="C804" t="str">
            <v>RICONV1-013150</v>
          </cell>
          <cell r="D804" t="str">
            <v>1910-11</v>
          </cell>
          <cell r="E804">
            <v>42767</v>
          </cell>
          <cell r="F804" t="str">
            <v xml:space="preserve">DIRECCION DE DESARROLLO Y PARTICIPACIÓN </v>
          </cell>
        </row>
        <row r="805">
          <cell r="C805" t="str">
            <v>SE-206150</v>
          </cell>
          <cell r="D805" t="str">
            <v>1910-12</v>
          </cell>
          <cell r="E805">
            <v>42767</v>
          </cell>
          <cell r="F805" t="str">
            <v xml:space="preserve">DIRECCION DE DESARROLLO Y PARTICIPACIÓN </v>
          </cell>
        </row>
        <row r="806">
          <cell r="C806" t="str">
            <v>RICONV-035150</v>
          </cell>
          <cell r="D806" t="str">
            <v>1910-13</v>
          </cell>
          <cell r="E806">
            <v>42767</v>
          </cell>
          <cell r="F806" t="str">
            <v xml:space="preserve">DIRECCION DE DESARROLLO Y PARTICIPACIÓN </v>
          </cell>
        </row>
        <row r="807">
          <cell r="C807" t="str">
            <v>RICONV-037150</v>
          </cell>
          <cell r="D807" t="str">
            <v>1910-14</v>
          </cell>
          <cell r="E807">
            <v>42767</v>
          </cell>
          <cell r="F807" t="str">
            <v xml:space="preserve">DIRECCION DE DESARROLLO Y PARTICIPACIÓN </v>
          </cell>
        </row>
        <row r="808">
          <cell r="C808" t="str">
            <v>CONV-199150</v>
          </cell>
          <cell r="D808" t="str">
            <v>1910-15</v>
          </cell>
          <cell r="E808">
            <v>42767</v>
          </cell>
          <cell r="F808" t="str">
            <v xml:space="preserve">DIRECCION DE DESARROLLO Y PARTICIPACIÓN </v>
          </cell>
        </row>
        <row r="809">
          <cell r="C809" t="str">
            <v>SE-314150</v>
          </cell>
          <cell r="D809" t="str">
            <v>1910-16</v>
          </cell>
          <cell r="E809">
            <v>42767</v>
          </cell>
          <cell r="F809" t="str">
            <v xml:space="preserve">DIRECCION DE DESARROLLO Y PARTICIPACIÓN </v>
          </cell>
        </row>
        <row r="810">
          <cell r="C810" t="str">
            <v>SE-315150</v>
          </cell>
          <cell r="D810" t="str">
            <v>1910-17</v>
          </cell>
          <cell r="E810">
            <v>42767</v>
          </cell>
          <cell r="F810" t="str">
            <v xml:space="preserve">DIRECCION DE DESARROLLO Y PARTICIPACIÓN </v>
          </cell>
        </row>
        <row r="811">
          <cell r="C811" t="str">
            <v>GE-302160</v>
          </cell>
          <cell r="D811" t="str">
            <v>1910-18</v>
          </cell>
          <cell r="E811">
            <v>42767</v>
          </cell>
          <cell r="F811" t="str">
            <v xml:space="preserve">DIRECCION DE DESARROLLO Y PARTICIPACIÓN </v>
          </cell>
        </row>
        <row r="812">
          <cell r="C812" t="str">
            <v>GE-303160</v>
          </cell>
          <cell r="D812" t="str">
            <v>1910-19</v>
          </cell>
          <cell r="E812">
            <v>42767</v>
          </cell>
          <cell r="F812" t="str">
            <v xml:space="preserve">DIRECCION DE DESARROLLO Y PARTICIPACIÓN </v>
          </cell>
        </row>
        <row r="813">
          <cell r="C813" t="str">
            <v>GE-304160</v>
          </cell>
          <cell r="D813" t="str">
            <v>1910-20</v>
          </cell>
          <cell r="E813">
            <v>42767</v>
          </cell>
          <cell r="F813" t="str">
            <v xml:space="preserve">DIRECCION DE DESARROLLO Y PARTICIPACIÓN </v>
          </cell>
        </row>
        <row r="814">
          <cell r="C814" t="str">
            <v>GE-305160</v>
          </cell>
          <cell r="D814" t="str">
            <v>1910-21</v>
          </cell>
          <cell r="E814">
            <v>42767</v>
          </cell>
          <cell r="F814" t="str">
            <v xml:space="preserve">DIRECCION DE DESARROLLO Y PARTICIPACIÓN </v>
          </cell>
        </row>
        <row r="815">
          <cell r="C815" t="str">
            <v>GE-306160</v>
          </cell>
          <cell r="D815" t="str">
            <v>1910-22</v>
          </cell>
          <cell r="E815">
            <v>42767</v>
          </cell>
          <cell r="F815" t="str">
            <v xml:space="preserve">DIRECCION DE DESARROLLO Y PARTICIPACIÓN </v>
          </cell>
        </row>
        <row r="816">
          <cell r="C816" t="str">
            <v>GE-307160</v>
          </cell>
          <cell r="D816" t="str">
            <v>1910-23</v>
          </cell>
          <cell r="E816">
            <v>42767</v>
          </cell>
          <cell r="F816" t="str">
            <v xml:space="preserve">DIRECCION DE DESARROLLO Y PARTICIPACIÓN </v>
          </cell>
        </row>
        <row r="817">
          <cell r="C817" t="str">
            <v>GE-308160</v>
          </cell>
          <cell r="D817" t="str">
            <v>1910-24</v>
          </cell>
          <cell r="E817">
            <v>42767</v>
          </cell>
          <cell r="F817" t="str">
            <v xml:space="preserve">DIRECCION DE DESARROLLO Y PARTICIPACIÓN </v>
          </cell>
        </row>
        <row r="818">
          <cell r="C818" t="str">
            <v>GE-309160</v>
          </cell>
          <cell r="D818" t="str">
            <v>1910-25</v>
          </cell>
          <cell r="E818">
            <v>42767</v>
          </cell>
          <cell r="F818" t="str">
            <v xml:space="preserve">DIRECCION DE DESARROLLO Y PARTICIPACIÓN </v>
          </cell>
        </row>
        <row r="819">
          <cell r="C819" t="str">
            <v>GE-310160</v>
          </cell>
          <cell r="D819" t="str">
            <v>1910-26</v>
          </cell>
          <cell r="E819">
            <v>42767</v>
          </cell>
          <cell r="F819" t="str">
            <v xml:space="preserve">DIRECCION DE DESARROLLO Y PARTICIPACIÓN </v>
          </cell>
        </row>
        <row r="820">
          <cell r="C820" t="str">
            <v>GE-311160</v>
          </cell>
          <cell r="D820" t="str">
            <v>1910-27</v>
          </cell>
          <cell r="E820">
            <v>42767</v>
          </cell>
          <cell r="F820" t="str">
            <v xml:space="preserve">DIRECCION DE DESARROLLO Y PARTICIPACIÓN </v>
          </cell>
        </row>
        <row r="821">
          <cell r="C821" t="str">
            <v>CONV-005170</v>
          </cell>
          <cell r="D821" t="str">
            <v>1910-28</v>
          </cell>
          <cell r="E821">
            <v>42795</v>
          </cell>
          <cell r="F821" t="str">
            <v xml:space="preserve">DIRECCION DE DESARROLLO Y PARTICIPACIÓN </v>
          </cell>
        </row>
        <row r="822">
          <cell r="C822" t="str">
            <v>AC-153160</v>
          </cell>
          <cell r="D822" t="str">
            <v>2010-1</v>
          </cell>
          <cell r="E822">
            <v>42767</v>
          </cell>
          <cell r="F822" t="str">
            <v xml:space="preserve">DIRECCIÓN GENERAL DE DESARROLLO URBANO  </v>
          </cell>
        </row>
        <row r="823">
          <cell r="C823" t="str">
            <v>AH-198160</v>
          </cell>
          <cell r="D823" t="str">
            <v>2010-2</v>
          </cell>
          <cell r="E823">
            <v>42767</v>
          </cell>
          <cell r="F823" t="str">
            <v xml:space="preserve">DIRECCIÓN GENERAL DE DESARROLLO URBANO  </v>
          </cell>
        </row>
        <row r="824">
          <cell r="C824" t="str">
            <v>AC1-043160</v>
          </cell>
          <cell r="D824" t="str">
            <v>2010-3</v>
          </cell>
          <cell r="E824">
            <v>42767</v>
          </cell>
          <cell r="F824" t="str">
            <v xml:space="preserve">DIRECCIÓN GENERAL DE DESARROLLO URBANO  </v>
          </cell>
        </row>
        <row r="825">
          <cell r="C825" t="str">
            <v>SE-403160</v>
          </cell>
          <cell r="D825" t="str">
            <v>2010-4</v>
          </cell>
          <cell r="E825">
            <v>42767</v>
          </cell>
          <cell r="F825" t="str">
            <v xml:space="preserve">DIRECCIÓN GENERAL DE DESARROLLO URBANO  </v>
          </cell>
        </row>
        <row r="826">
          <cell r="C826" t="str">
            <v>SE-457160</v>
          </cell>
          <cell r="D826" t="str">
            <v>2010-5</v>
          </cell>
          <cell r="E826">
            <v>42767</v>
          </cell>
          <cell r="F826" t="str">
            <v xml:space="preserve">DIRECCIÓN GENERAL DE DESARROLLO URBANO  </v>
          </cell>
        </row>
        <row r="827">
          <cell r="C827" t="str">
            <v>SE-471160</v>
          </cell>
          <cell r="D827" t="str">
            <v>2010-6</v>
          </cell>
          <cell r="E827">
            <v>42767</v>
          </cell>
          <cell r="F827" t="str">
            <v xml:space="preserve">DIRECCIÓN GENERAL DE DESARROLLO URBANO  </v>
          </cell>
        </row>
        <row r="828">
          <cell r="C828" t="str">
            <v>CL-001170</v>
          </cell>
          <cell r="D828" t="str">
            <v>2010-7</v>
          </cell>
          <cell r="E828">
            <v>42789</v>
          </cell>
          <cell r="F828" t="str">
            <v xml:space="preserve">DIRECCIÓN GENERAL DE DESARROLLO URBANO  </v>
          </cell>
        </row>
        <row r="829">
          <cell r="C829" t="str">
            <v>AC1-153170</v>
          </cell>
          <cell r="D829" t="str">
            <v>2010-8</v>
          </cell>
          <cell r="E829">
            <v>42815</v>
          </cell>
          <cell r="F829" t="str">
            <v xml:space="preserve">DIRECCIÓN GENERAL DE DESARROLLO URBANO  </v>
          </cell>
        </row>
        <row r="830">
          <cell r="C830" t="str">
            <v>HP-100170</v>
          </cell>
          <cell r="D830" t="str">
            <v>2010-9</v>
          </cell>
          <cell r="E830">
            <v>42821</v>
          </cell>
          <cell r="F830" t="str">
            <v xml:space="preserve">DIRECCIÓN GENERAL DE DESARROLLO URBANO  </v>
          </cell>
        </row>
        <row r="831">
          <cell r="C831" t="str">
            <v>HP-101170</v>
          </cell>
          <cell r="D831" t="str">
            <v>2010-10</v>
          </cell>
          <cell r="E831">
            <v>42821</v>
          </cell>
          <cell r="F831" t="str">
            <v xml:space="preserve">DIRECCIÓN GENERAL DE DESARROLLO URBANO  </v>
          </cell>
        </row>
        <row r="832">
          <cell r="C832" t="str">
            <v>HP-102170</v>
          </cell>
          <cell r="D832" t="str">
            <v>2010-11</v>
          </cell>
          <cell r="E832">
            <v>42821</v>
          </cell>
          <cell r="F832" t="str">
            <v xml:space="preserve">DIRECCIÓN GENERAL DE DESARROLLO URBANO  </v>
          </cell>
        </row>
        <row r="833">
          <cell r="C833" t="str">
            <v>HP-103170</v>
          </cell>
          <cell r="D833" t="str">
            <v>2010-12</v>
          </cell>
          <cell r="E833">
            <v>42821</v>
          </cell>
          <cell r="F833" t="str">
            <v xml:space="preserve">DIRECCIÓN GENERAL DE DESARROLLO URBANO  </v>
          </cell>
        </row>
        <row r="834">
          <cell r="C834" t="str">
            <v>HP-104170</v>
          </cell>
          <cell r="D834" t="str">
            <v>2010-13</v>
          </cell>
          <cell r="E834">
            <v>42821</v>
          </cell>
          <cell r="F834" t="str">
            <v xml:space="preserve">DIRECCIÓN GENERAL DE DESARROLLO URBANO  </v>
          </cell>
        </row>
        <row r="835">
          <cell r="C835" t="str">
            <v>HP-105170</v>
          </cell>
          <cell r="D835" t="str">
            <v>2010-14</v>
          </cell>
          <cell r="E835">
            <v>42821</v>
          </cell>
          <cell r="F835" t="str">
            <v xml:space="preserve">DIRECCIÓN GENERAL DE DESARROLLO URBANO  </v>
          </cell>
        </row>
        <row r="836">
          <cell r="C836" t="str">
            <v>HP-106170</v>
          </cell>
          <cell r="D836" t="str">
            <v>2010-15</v>
          </cell>
          <cell r="E836">
            <v>42822</v>
          </cell>
          <cell r="F836" t="str">
            <v xml:space="preserve">DIRECCIÓN GENERAL DE DESARROLLO URBANO  </v>
          </cell>
        </row>
        <row r="837">
          <cell r="C837" t="str">
            <v>HP-107170</v>
          </cell>
          <cell r="D837" t="str">
            <v>2010-16</v>
          </cell>
          <cell r="E837">
            <v>42822</v>
          </cell>
          <cell r="F837" t="str">
            <v xml:space="preserve">DIRECCIÓN GENERAL DE DESARROLLO URBANO  </v>
          </cell>
        </row>
        <row r="838">
          <cell r="C838" t="str">
            <v>HP-193170</v>
          </cell>
          <cell r="D838" t="str">
            <v>2010-17</v>
          </cell>
          <cell r="E838">
            <v>42851</v>
          </cell>
          <cell r="F838" t="str">
            <v xml:space="preserve">DIRECCIÓN GENERAL DE DESARROLLO URBANO  </v>
          </cell>
        </row>
        <row r="839">
          <cell r="C839" t="str">
            <v>CONV-001170</v>
          </cell>
          <cell r="D839" t="str">
            <v>2110-1</v>
          </cell>
          <cell r="E839">
            <v>42773</v>
          </cell>
          <cell r="F839" t="str">
            <v xml:space="preserve">DIRECCIÓN GENERAL DE ECONOMÍA           </v>
          </cell>
        </row>
        <row r="840">
          <cell r="C840" t="str">
            <v>CONV-002170</v>
          </cell>
          <cell r="D840" t="str">
            <v>2110-2</v>
          </cell>
          <cell r="E840">
            <v>42773</v>
          </cell>
          <cell r="F840" t="str">
            <v xml:space="preserve">DIRECCIÓN GENERAL DE ECONOMÍA           </v>
          </cell>
        </row>
        <row r="841">
          <cell r="C841" t="str">
            <v>CONV-003170</v>
          </cell>
          <cell r="D841" t="str">
            <v>2110-3</v>
          </cell>
          <cell r="E841">
            <v>42773</v>
          </cell>
          <cell r="F841" t="str">
            <v xml:space="preserve">DIRECCIÓN GENERAL DE ECONOMÍA           </v>
          </cell>
        </row>
        <row r="842">
          <cell r="C842" t="str">
            <v>AC-246160</v>
          </cell>
          <cell r="D842" t="str">
            <v>2110-4</v>
          </cell>
          <cell r="E842">
            <v>42767</v>
          </cell>
          <cell r="F842" t="str">
            <v xml:space="preserve">DIRECCIÓN GENERAL DE ECONOMÍA           </v>
          </cell>
        </row>
        <row r="843">
          <cell r="C843" t="str">
            <v>SE-364160</v>
          </cell>
          <cell r="D843" t="str">
            <v>2110-5</v>
          </cell>
          <cell r="E843">
            <v>42767</v>
          </cell>
          <cell r="F843" t="str">
            <v xml:space="preserve">DIRECCIÓN GENERAL DE ECONOMÍA           </v>
          </cell>
        </row>
        <row r="844">
          <cell r="C844" t="str">
            <v>CONV-187160</v>
          </cell>
          <cell r="D844" t="str">
            <v>2110-6</v>
          </cell>
          <cell r="E844">
            <v>42767</v>
          </cell>
          <cell r="F844" t="str">
            <v xml:space="preserve">DIRECCIÓN GENERAL DE ECONOMÍA           </v>
          </cell>
        </row>
        <row r="845">
          <cell r="C845" t="str">
            <v>AC-287160</v>
          </cell>
          <cell r="D845" t="str">
            <v>2110-7</v>
          </cell>
          <cell r="E845">
            <v>42767</v>
          </cell>
          <cell r="F845" t="str">
            <v xml:space="preserve">DIRECCIÓN GENERAL DE ECONOMÍA           </v>
          </cell>
        </row>
        <row r="846">
          <cell r="C846" t="str">
            <v>SE-470160</v>
          </cell>
          <cell r="D846" t="str">
            <v>2110-8</v>
          </cell>
          <cell r="E846">
            <v>42767</v>
          </cell>
          <cell r="F846" t="str">
            <v xml:space="preserve">DIRECCIÓN GENERAL DE ECONOMÍA           </v>
          </cell>
        </row>
        <row r="847">
          <cell r="C847" t="str">
            <v>CONV-006170</v>
          </cell>
          <cell r="D847" t="str">
            <v>2110-9</v>
          </cell>
          <cell r="E847">
            <v>42807</v>
          </cell>
          <cell r="F847" t="str">
            <v xml:space="preserve">DIRECCIÓN GENERAL DE ECONOMÍA           </v>
          </cell>
        </row>
        <row r="848">
          <cell r="C848" t="str">
            <v>CONV-007170</v>
          </cell>
          <cell r="D848" t="str">
            <v>2110-10</v>
          </cell>
          <cell r="E848">
            <v>42808</v>
          </cell>
          <cell r="F848" t="str">
            <v xml:space="preserve">DIRECCIÓN GENERAL DE ECONOMÍA           </v>
          </cell>
        </row>
        <row r="849">
          <cell r="C849" t="str">
            <v>CONV-009170</v>
          </cell>
          <cell r="D849" t="str">
            <v>2110-11</v>
          </cell>
          <cell r="E849">
            <v>42811</v>
          </cell>
          <cell r="F849" t="str">
            <v xml:space="preserve">DIRECCIÓN GENERAL DE ECONOMÍA           </v>
          </cell>
        </row>
        <row r="850">
          <cell r="C850" t="str">
            <v>CONV-010170</v>
          </cell>
          <cell r="D850" t="str">
            <v>2110-12</v>
          </cell>
          <cell r="E850">
            <v>42822</v>
          </cell>
          <cell r="F850" t="str">
            <v xml:space="preserve">DIRECCIÓN GENERAL DE ECONOMÍA           </v>
          </cell>
        </row>
        <row r="851">
          <cell r="C851" t="str">
            <v>SE-084170</v>
          </cell>
          <cell r="D851" t="str">
            <v>2110-13</v>
          </cell>
          <cell r="E851">
            <v>42851</v>
          </cell>
          <cell r="F851" t="str">
            <v xml:space="preserve">DIRECCIÓN GENERAL DE ECONOMÍA           </v>
          </cell>
        </row>
        <row r="852">
          <cell r="C852" t="str">
            <v>AE-018170</v>
          </cell>
          <cell r="D852" t="str">
            <v>2110-14</v>
          </cell>
          <cell r="E852">
            <v>42824</v>
          </cell>
          <cell r="F852" t="str">
            <v xml:space="preserve">DIRECCIÓN GENERAL DE ECONOMÍA           </v>
          </cell>
        </row>
        <row r="853">
          <cell r="C853" t="str">
            <v>CONV-012170</v>
          </cell>
          <cell r="D853" t="str">
            <v>2110-15</v>
          </cell>
          <cell r="E853">
            <v>42828</v>
          </cell>
          <cell r="F853" t="str">
            <v xml:space="preserve">DIRECCIÓN GENERAL DE ECONOMÍA           </v>
          </cell>
        </row>
        <row r="854">
          <cell r="C854" t="str">
            <v>AH-025170</v>
          </cell>
          <cell r="D854" t="str">
            <v>2110-16</v>
          </cell>
          <cell r="E854">
            <v>42828</v>
          </cell>
          <cell r="F854" t="str">
            <v xml:space="preserve">DIRECCIÓN GENERAL DE ECONOMÍA           </v>
          </cell>
        </row>
        <row r="855">
          <cell r="C855" t="str">
            <v>SE-115170</v>
          </cell>
          <cell r="D855" t="str">
            <v>2110-17</v>
          </cell>
          <cell r="E855">
            <v>42831</v>
          </cell>
          <cell r="F855" t="str">
            <v xml:space="preserve">DIRECCIÓN GENERAL DE ECONOMÍA           </v>
          </cell>
        </row>
        <row r="856">
          <cell r="C856" t="str">
            <v>CONV-013170</v>
          </cell>
          <cell r="D856" t="str">
            <v>2110-18</v>
          </cell>
          <cell r="E856">
            <v>42831</v>
          </cell>
          <cell r="F856" t="str">
            <v xml:space="preserve">DIRECCIÓN GENERAL DE ECONOMÍA           </v>
          </cell>
        </row>
        <row r="857">
          <cell r="C857" t="str">
            <v>AH-035170</v>
          </cell>
          <cell r="D857" t="str">
            <v>2110-19</v>
          </cell>
          <cell r="E857">
            <v>42837</v>
          </cell>
          <cell r="F857" t="str">
            <v xml:space="preserve">DIRECCIÓN GENERAL DE ECONOMÍA           </v>
          </cell>
        </row>
        <row r="858">
          <cell r="C858" t="str">
            <v>SE-141170</v>
          </cell>
          <cell r="D858" t="str">
            <v>2110-20</v>
          </cell>
          <cell r="E858">
            <v>42845</v>
          </cell>
          <cell r="F858" t="str">
            <v xml:space="preserve">DIRECCIÓN GENERAL DE ECONOMÍA           </v>
          </cell>
        </row>
        <row r="859">
          <cell r="C859" t="str">
            <v>CONV-016170</v>
          </cell>
          <cell r="D859" t="str">
            <v>2110-21</v>
          </cell>
          <cell r="E859">
            <v>42857</v>
          </cell>
          <cell r="F859" t="str">
            <v xml:space="preserve">DIRECCIÓN GENERAL DE ECONOMÍA           </v>
          </cell>
        </row>
        <row r="860">
          <cell r="C860" t="str">
            <v>AE-072170</v>
          </cell>
          <cell r="D860" t="str">
            <v>2110-22</v>
          </cell>
          <cell r="E860">
            <v>42860</v>
          </cell>
          <cell r="F860" t="str">
            <v xml:space="preserve">DIRECCIÓN GENERAL DE ECONOMÍA           </v>
          </cell>
        </row>
        <row r="861">
          <cell r="C861" t="str">
            <v>AE-076170</v>
          </cell>
          <cell r="D861" t="str">
            <v>2110-23</v>
          </cell>
          <cell r="E861">
            <v>42860</v>
          </cell>
          <cell r="F861" t="str">
            <v xml:space="preserve">DIRECCIÓN GENERAL DE ECONOMÍA           </v>
          </cell>
        </row>
        <row r="862">
          <cell r="C862" t="str">
            <v>CONV-018170</v>
          </cell>
          <cell r="D862" t="str">
            <v>2110-24</v>
          </cell>
          <cell r="E862">
            <v>42867</v>
          </cell>
          <cell r="F862" t="str">
            <v xml:space="preserve">DIRECCIÓN GENERAL DE ECONOMÍA           </v>
          </cell>
        </row>
        <row r="863">
          <cell r="C863" t="str">
            <v>AE-073170</v>
          </cell>
          <cell r="D863" t="str">
            <v>2110-25</v>
          </cell>
          <cell r="E863">
            <v>42867</v>
          </cell>
          <cell r="F863" t="str">
            <v xml:space="preserve">DIRECCIÓN GENERAL DE ECONOMÍA           </v>
          </cell>
        </row>
        <row r="864">
          <cell r="C864" t="str">
            <v>CONV-021170</v>
          </cell>
          <cell r="D864" t="str">
            <v>2110-26</v>
          </cell>
          <cell r="E864">
            <v>42872</v>
          </cell>
          <cell r="F864" t="str">
            <v xml:space="preserve">DIRECCIÓN GENERAL DE ECONOMÍA           </v>
          </cell>
        </row>
        <row r="865">
          <cell r="C865" t="str">
            <v>CONV-032160</v>
          </cell>
          <cell r="D865" t="str">
            <v>2111-1</v>
          </cell>
          <cell r="E865">
            <v>42767</v>
          </cell>
          <cell r="F865" t="str">
            <v xml:space="preserve">DIRECCION DE COMERCIO Y CONSUMO         </v>
          </cell>
        </row>
        <row r="866">
          <cell r="C866" t="str">
            <v>AE-172160</v>
          </cell>
          <cell r="D866" t="str">
            <v>2111-2</v>
          </cell>
          <cell r="E866">
            <v>42767</v>
          </cell>
          <cell r="F866" t="str">
            <v xml:space="preserve">DIRECCION DE COMERCIO Y CONSUMO         </v>
          </cell>
        </row>
        <row r="867">
          <cell r="C867" t="str">
            <v>SE-324160</v>
          </cell>
          <cell r="D867" t="str">
            <v>2111-3</v>
          </cell>
          <cell r="E867">
            <v>42767</v>
          </cell>
          <cell r="F867" t="str">
            <v xml:space="preserve">DIRECCION DE COMERCIO Y CONSUMO         </v>
          </cell>
        </row>
        <row r="868">
          <cell r="C868" t="str">
            <v>AE-273160</v>
          </cell>
          <cell r="D868" t="str">
            <v>2111-4</v>
          </cell>
          <cell r="E868">
            <v>42767</v>
          </cell>
          <cell r="F868" t="str">
            <v xml:space="preserve">DIRECCION DE COMERCIO Y CONSUMO         </v>
          </cell>
        </row>
        <row r="869">
          <cell r="C869" t="str">
            <v>AE-298160</v>
          </cell>
          <cell r="D869" t="str">
            <v>2111-5</v>
          </cell>
          <cell r="E869">
            <v>42767</v>
          </cell>
          <cell r="F869" t="str">
            <v xml:space="preserve">DIRECCION DE COMERCIO Y CONSUMO         </v>
          </cell>
        </row>
        <row r="870">
          <cell r="C870" t="str">
            <v>HPAS-099140</v>
          </cell>
          <cell r="D870" t="str">
            <v>2210-1</v>
          </cell>
          <cell r="E870">
            <v>42767</v>
          </cell>
          <cell r="F870" t="str">
            <v xml:space="preserve">DIRECCIÓN GENERAL DE EDUCACIÓN          </v>
          </cell>
        </row>
        <row r="871">
          <cell r="C871" t="str">
            <v>RICE1-230160</v>
          </cell>
          <cell r="D871" t="str">
            <v>2210-2</v>
          </cell>
          <cell r="E871">
            <v>42767</v>
          </cell>
          <cell r="F871" t="str">
            <v xml:space="preserve">DIRECCIÓN GENERAL DE EDUCACIÓN          </v>
          </cell>
        </row>
        <row r="872">
          <cell r="C872" t="str">
            <v>RICESUP1-230160</v>
          </cell>
          <cell r="D872" t="str">
            <v>2210-3</v>
          </cell>
          <cell r="E872">
            <v>42767</v>
          </cell>
          <cell r="F872" t="str">
            <v xml:space="preserve">DIRECCIÓN GENERAL DE EDUCACIÓN          </v>
          </cell>
        </row>
        <row r="873">
          <cell r="C873" t="str">
            <v>RICE1-256160</v>
          </cell>
          <cell r="D873" t="str">
            <v>2210-4</v>
          </cell>
          <cell r="E873">
            <v>42767</v>
          </cell>
          <cell r="F873" t="str">
            <v xml:space="preserve">DIRECCIÓN GENERAL DE EDUCACIÓN          </v>
          </cell>
        </row>
        <row r="874">
          <cell r="C874" t="str">
            <v>RICESUP1-256160</v>
          </cell>
          <cell r="D874" t="str">
            <v>2210-5</v>
          </cell>
          <cell r="E874">
            <v>42767</v>
          </cell>
          <cell r="F874" t="str">
            <v xml:space="preserve">DIRECCIÓN GENERAL DE EDUCACIÓN          </v>
          </cell>
        </row>
        <row r="875">
          <cell r="C875" t="str">
            <v>RICESUPR-229150</v>
          </cell>
          <cell r="D875" t="str">
            <v>2210-6</v>
          </cell>
          <cell r="E875">
            <v>42767</v>
          </cell>
          <cell r="F875" t="str">
            <v xml:space="preserve">DIRECCIÓN GENERAL DE EDUCACIÓN          </v>
          </cell>
        </row>
        <row r="876">
          <cell r="C876" t="str">
            <v>RICE-085160</v>
          </cell>
          <cell r="D876" t="str">
            <v>2210-7</v>
          </cell>
          <cell r="E876">
            <v>42767</v>
          </cell>
          <cell r="F876" t="str">
            <v xml:space="preserve">DIRECCIÓN GENERAL DE EDUCACIÓN          </v>
          </cell>
        </row>
        <row r="877">
          <cell r="C877" t="str">
            <v>RICE-089160</v>
          </cell>
          <cell r="D877" t="str">
            <v>2210-8</v>
          </cell>
          <cell r="E877">
            <v>42767</v>
          </cell>
          <cell r="F877" t="str">
            <v xml:space="preserve">DIRECCIÓN GENERAL DE EDUCACIÓN          </v>
          </cell>
        </row>
        <row r="878">
          <cell r="C878" t="str">
            <v>RICE-095160</v>
          </cell>
          <cell r="D878" t="str">
            <v>2210-9</v>
          </cell>
          <cell r="E878">
            <v>42767</v>
          </cell>
          <cell r="F878" t="str">
            <v xml:space="preserve">DIRECCIÓN GENERAL DE EDUCACIÓN          </v>
          </cell>
        </row>
        <row r="879">
          <cell r="C879" t="str">
            <v>RICE-096160</v>
          </cell>
          <cell r="D879" t="str">
            <v>2210-10</v>
          </cell>
          <cell r="E879">
            <v>42767</v>
          </cell>
          <cell r="F879" t="str">
            <v xml:space="preserve">DIRECCIÓN GENERAL DE EDUCACIÓN          </v>
          </cell>
        </row>
        <row r="880">
          <cell r="C880" t="str">
            <v>RICE-155160</v>
          </cell>
          <cell r="D880" t="str">
            <v>2210-11</v>
          </cell>
          <cell r="E880">
            <v>42767</v>
          </cell>
          <cell r="F880" t="str">
            <v xml:space="preserve">DIRECCIÓN GENERAL DE EDUCACIÓN          </v>
          </cell>
        </row>
        <row r="881">
          <cell r="C881" t="str">
            <v>RICE-158160</v>
          </cell>
          <cell r="D881" t="str">
            <v>2210-12</v>
          </cell>
          <cell r="E881">
            <v>42767</v>
          </cell>
          <cell r="F881" t="str">
            <v xml:space="preserve">DIRECCIÓN GENERAL DE EDUCACIÓN          </v>
          </cell>
        </row>
        <row r="882">
          <cell r="C882" t="str">
            <v>RICE-159160</v>
          </cell>
          <cell r="D882" t="str">
            <v>2210-13</v>
          </cell>
          <cell r="E882">
            <v>42767</v>
          </cell>
          <cell r="F882" t="str">
            <v xml:space="preserve">DIRECCIÓN GENERAL DE EDUCACIÓN          </v>
          </cell>
        </row>
        <row r="883">
          <cell r="C883" t="str">
            <v>RICE-160160</v>
          </cell>
          <cell r="D883" t="str">
            <v>2210-14</v>
          </cell>
          <cell r="E883">
            <v>42767</v>
          </cell>
          <cell r="F883" t="str">
            <v xml:space="preserve">DIRECCIÓN GENERAL DE EDUCACIÓN          </v>
          </cell>
        </row>
        <row r="884">
          <cell r="C884" t="str">
            <v>RICE-161160</v>
          </cell>
          <cell r="D884" t="str">
            <v>2210-15</v>
          </cell>
          <cell r="E884">
            <v>42767</v>
          </cell>
          <cell r="F884" t="str">
            <v xml:space="preserve">DIRECCIÓN GENERAL DE EDUCACIÓN          </v>
          </cell>
        </row>
        <row r="885">
          <cell r="C885" t="str">
            <v>HP-242160</v>
          </cell>
          <cell r="D885" t="str">
            <v>2210-16</v>
          </cell>
          <cell r="E885">
            <v>42767</v>
          </cell>
          <cell r="F885" t="str">
            <v xml:space="preserve">DIRECCIÓN GENERAL DE EDUCACIÓN          </v>
          </cell>
        </row>
        <row r="886">
          <cell r="C886" t="str">
            <v>GE-266160</v>
          </cell>
          <cell r="D886" t="str">
            <v>2210-17</v>
          </cell>
          <cell r="E886">
            <v>42767</v>
          </cell>
          <cell r="F886" t="str">
            <v xml:space="preserve">DIRECCIÓN GENERAL DE EDUCACIÓN          </v>
          </cell>
        </row>
        <row r="887">
          <cell r="C887" t="str">
            <v>GE-267160</v>
          </cell>
          <cell r="D887" t="str">
            <v>2210-18</v>
          </cell>
          <cell r="E887">
            <v>42767</v>
          </cell>
          <cell r="F887" t="str">
            <v xml:space="preserve">DIRECCIÓN GENERAL DE EDUCACIÓN          </v>
          </cell>
        </row>
        <row r="888">
          <cell r="C888" t="str">
            <v>GE-268160</v>
          </cell>
          <cell r="D888" t="str">
            <v>2210-19</v>
          </cell>
          <cell r="E888">
            <v>42767</v>
          </cell>
          <cell r="F888" t="str">
            <v xml:space="preserve">DIRECCIÓN GENERAL DE EDUCACIÓN          </v>
          </cell>
        </row>
        <row r="889">
          <cell r="C889" t="str">
            <v>RICE-269160</v>
          </cell>
          <cell r="D889" t="str">
            <v>2210-20</v>
          </cell>
          <cell r="E889">
            <v>42767</v>
          </cell>
          <cell r="F889" t="str">
            <v xml:space="preserve">DIRECCIÓN GENERAL DE EDUCACIÓN          </v>
          </cell>
        </row>
        <row r="890">
          <cell r="C890" t="str">
            <v>GE-279160</v>
          </cell>
          <cell r="D890" t="str">
            <v>2210-21</v>
          </cell>
          <cell r="E890">
            <v>42767</v>
          </cell>
          <cell r="F890" t="str">
            <v xml:space="preserve">DIRECCIÓN GENERAL DE EDUCACIÓN          </v>
          </cell>
        </row>
        <row r="891">
          <cell r="C891" t="str">
            <v>GE-280160</v>
          </cell>
          <cell r="D891" t="str">
            <v>2210-22</v>
          </cell>
          <cell r="E891">
            <v>42767</v>
          </cell>
          <cell r="F891" t="str">
            <v xml:space="preserve">DIRECCIÓN GENERAL DE EDUCACIÓN          </v>
          </cell>
        </row>
        <row r="892">
          <cell r="C892" t="str">
            <v>GE-281160</v>
          </cell>
          <cell r="D892" t="str">
            <v>2210-23</v>
          </cell>
          <cell r="E892">
            <v>42767</v>
          </cell>
          <cell r="F892" t="str">
            <v xml:space="preserve">DIRECCIÓN GENERAL DE EDUCACIÓN          </v>
          </cell>
        </row>
        <row r="893">
          <cell r="C893" t="str">
            <v>GE-282160</v>
          </cell>
          <cell r="D893" t="str">
            <v>2210-24</v>
          </cell>
          <cell r="E893">
            <v>42767</v>
          </cell>
          <cell r="F893" t="str">
            <v xml:space="preserve">DIRECCIÓN GENERAL DE EDUCACIÓN          </v>
          </cell>
        </row>
        <row r="894">
          <cell r="C894" t="str">
            <v>GE-283160</v>
          </cell>
          <cell r="D894" t="str">
            <v>2210-25</v>
          </cell>
          <cell r="E894">
            <v>42767</v>
          </cell>
          <cell r="F894" t="str">
            <v xml:space="preserve">DIRECCIÓN GENERAL DE EDUCACIÓN          </v>
          </cell>
        </row>
        <row r="895">
          <cell r="C895" t="str">
            <v>RICE-580160</v>
          </cell>
          <cell r="D895" t="str">
            <v>2210-26</v>
          </cell>
          <cell r="E895">
            <v>42767</v>
          </cell>
          <cell r="F895" t="str">
            <v xml:space="preserve">DIRECCIÓN GENERAL DE EDUCACIÓN          </v>
          </cell>
        </row>
        <row r="896">
          <cell r="C896" t="str">
            <v>RICE1-160160</v>
          </cell>
          <cell r="D896" t="str">
            <v>2210-27</v>
          </cell>
          <cell r="E896">
            <v>42767</v>
          </cell>
          <cell r="F896" t="str">
            <v xml:space="preserve">DIRECCIÓN GENERAL DE EDUCACIÓN          </v>
          </cell>
        </row>
        <row r="897">
          <cell r="C897" t="str">
            <v>RICE-321160</v>
          </cell>
          <cell r="D897" t="str">
            <v>2210-28</v>
          </cell>
          <cell r="E897">
            <v>42767</v>
          </cell>
          <cell r="F897" t="str">
            <v xml:space="preserve">DIRECCIÓN GENERAL DE EDUCACIÓN          </v>
          </cell>
        </row>
        <row r="898">
          <cell r="C898" t="str">
            <v>RICE-365160</v>
          </cell>
          <cell r="D898" t="str">
            <v>2210-29</v>
          </cell>
          <cell r="E898">
            <v>42767</v>
          </cell>
          <cell r="F898" t="str">
            <v xml:space="preserve">DIRECCIÓN GENERAL DE EDUCACIÓN          </v>
          </cell>
        </row>
        <row r="899">
          <cell r="C899" t="str">
            <v>RICE-366160</v>
          </cell>
          <cell r="D899" t="str">
            <v>2210-30</v>
          </cell>
          <cell r="E899">
            <v>42767</v>
          </cell>
          <cell r="F899" t="str">
            <v xml:space="preserve">DIRECCIÓN GENERAL DE EDUCACIÓN          </v>
          </cell>
        </row>
        <row r="900">
          <cell r="C900" t="str">
            <v>RICE-367160</v>
          </cell>
          <cell r="D900" t="str">
            <v>2210-31</v>
          </cell>
          <cell r="E900">
            <v>42767</v>
          </cell>
          <cell r="F900" t="str">
            <v xml:space="preserve">DIRECCIÓN GENERAL DE EDUCACIÓN          </v>
          </cell>
        </row>
        <row r="901">
          <cell r="C901" t="str">
            <v>RICE-368160</v>
          </cell>
          <cell r="D901" t="str">
            <v>2210-32</v>
          </cell>
          <cell r="E901">
            <v>42767</v>
          </cell>
          <cell r="F901" t="str">
            <v xml:space="preserve">DIRECCIÓN GENERAL DE EDUCACIÓN          </v>
          </cell>
        </row>
        <row r="902">
          <cell r="C902" t="str">
            <v>RICE-369160</v>
          </cell>
          <cell r="D902" t="str">
            <v>2210-33</v>
          </cell>
          <cell r="E902">
            <v>42767</v>
          </cell>
          <cell r="F902" t="str">
            <v xml:space="preserve">DIRECCIÓN GENERAL DE EDUCACIÓN          </v>
          </cell>
        </row>
        <row r="903">
          <cell r="C903" t="str">
            <v>RICE-370160</v>
          </cell>
          <cell r="D903" t="str">
            <v>2210-34</v>
          </cell>
          <cell r="E903">
            <v>42767</v>
          </cell>
          <cell r="F903" t="str">
            <v xml:space="preserve">DIRECCIÓN GENERAL DE EDUCACIÓN          </v>
          </cell>
        </row>
        <row r="904">
          <cell r="C904" t="str">
            <v>RICE-418160</v>
          </cell>
          <cell r="D904" t="str">
            <v>2210-35</v>
          </cell>
          <cell r="E904">
            <v>42767</v>
          </cell>
          <cell r="F904" t="str">
            <v xml:space="preserve">DIRECCIÓN GENERAL DE EDUCACIÓN          </v>
          </cell>
        </row>
        <row r="905">
          <cell r="C905" t="str">
            <v>RICE-417160</v>
          </cell>
          <cell r="D905" t="str">
            <v>2210-36</v>
          </cell>
          <cell r="E905">
            <v>42767</v>
          </cell>
          <cell r="F905" t="str">
            <v xml:space="preserve">DIRECCIÓN GENERAL DE EDUCACIÓN          </v>
          </cell>
        </row>
        <row r="906">
          <cell r="C906" t="str">
            <v>RICE-416160</v>
          </cell>
          <cell r="D906" t="str">
            <v>2210-37</v>
          </cell>
          <cell r="E906">
            <v>42767</v>
          </cell>
          <cell r="F906" t="str">
            <v xml:space="preserve">DIRECCIÓN GENERAL DE EDUCACIÓN          </v>
          </cell>
        </row>
        <row r="907">
          <cell r="C907" t="str">
            <v>CONV-014170</v>
          </cell>
          <cell r="D907" t="str">
            <v>2210-38</v>
          </cell>
          <cell r="E907">
            <v>42843</v>
          </cell>
          <cell r="F907" t="str">
            <v xml:space="preserve">DIRECCIÓN GENERAL DE EDUCACIÓN          </v>
          </cell>
        </row>
        <row r="908">
          <cell r="C908" t="str">
            <v>RIIEG-014130</v>
          </cell>
          <cell r="D908" t="str">
            <v>2310-1</v>
          </cell>
          <cell r="E908">
            <v>42767</v>
          </cell>
          <cell r="F908" t="str">
            <v xml:space="preserve">DIRECCIÓN GENERAL DE GESTIÓN AMBIENTAL  </v>
          </cell>
        </row>
        <row r="909">
          <cell r="C909" t="str">
            <v>RIISE-119150</v>
          </cell>
          <cell r="D909" t="str">
            <v>2310-2</v>
          </cell>
          <cell r="E909">
            <v>42767</v>
          </cell>
          <cell r="F909" t="str">
            <v xml:space="preserve">DIRECCIÓN GENERAL DE GESTIÓN AMBIENTAL  </v>
          </cell>
        </row>
        <row r="910">
          <cell r="C910" t="str">
            <v>SE-318150</v>
          </cell>
          <cell r="D910" t="str">
            <v>2310-3</v>
          </cell>
          <cell r="E910">
            <v>42767</v>
          </cell>
          <cell r="F910" t="str">
            <v xml:space="preserve">DIRECCIÓN GENERAL DE GESTIÓN AMBIENTAL  </v>
          </cell>
        </row>
        <row r="911">
          <cell r="C911" t="str">
            <v>SE-012160</v>
          </cell>
          <cell r="D911" t="str">
            <v>2310-4</v>
          </cell>
          <cell r="E911">
            <v>42788</v>
          </cell>
          <cell r="F911" t="str">
            <v xml:space="preserve">DIRECCIÓN GENERAL DE GESTIÓN AMBIENTAL  </v>
          </cell>
        </row>
        <row r="912">
          <cell r="C912" t="str">
            <v>SE-089160</v>
          </cell>
          <cell r="D912" t="str">
            <v>2310-5</v>
          </cell>
          <cell r="E912">
            <v>42767</v>
          </cell>
          <cell r="F912" t="str">
            <v xml:space="preserve">DIRECCIÓN GENERAL DE GESTIÓN AMBIENTAL  </v>
          </cell>
        </row>
        <row r="913">
          <cell r="C913" t="str">
            <v>RIIEC-079160</v>
          </cell>
          <cell r="D913" t="str">
            <v>2310-6</v>
          </cell>
          <cell r="E913">
            <v>42767</v>
          </cell>
          <cell r="F913" t="str">
            <v xml:space="preserve">DIRECCIÓN GENERAL DE GESTIÓN AMBIENTAL  </v>
          </cell>
        </row>
        <row r="914">
          <cell r="C914" t="str">
            <v>RIIEC-087160</v>
          </cell>
          <cell r="D914" t="str">
            <v>2310-7</v>
          </cell>
          <cell r="E914">
            <v>42767</v>
          </cell>
          <cell r="F914" t="str">
            <v xml:space="preserve">DIRECCIÓN GENERAL DE GESTIÓN AMBIENTAL  </v>
          </cell>
        </row>
        <row r="915">
          <cell r="C915" t="str">
            <v>SE-164160</v>
          </cell>
          <cell r="D915" t="str">
            <v>2310-8</v>
          </cell>
          <cell r="E915">
            <v>42767</v>
          </cell>
          <cell r="F915" t="str">
            <v xml:space="preserve">DIRECCIÓN GENERAL DE GESTIÓN AMBIENTAL  </v>
          </cell>
        </row>
        <row r="916">
          <cell r="C916" t="str">
            <v>RIIEC1-079160</v>
          </cell>
          <cell r="D916" t="str">
            <v>2310-9</v>
          </cell>
          <cell r="E916">
            <v>42767</v>
          </cell>
          <cell r="F916" t="str">
            <v xml:space="preserve">DIRECCIÓN GENERAL DE GESTIÓN AMBIENTAL  </v>
          </cell>
        </row>
        <row r="917">
          <cell r="C917" t="str">
            <v>RIIEC1-087160</v>
          </cell>
          <cell r="D917" t="str">
            <v>2310-10</v>
          </cell>
          <cell r="E917">
            <v>42767</v>
          </cell>
          <cell r="F917" t="str">
            <v xml:space="preserve">DIRECCIÓN GENERAL DE GESTIÓN AMBIENTAL  </v>
          </cell>
        </row>
        <row r="918">
          <cell r="C918" t="str">
            <v>AE3-183160</v>
          </cell>
          <cell r="D918" t="str">
            <v>2310-11</v>
          </cell>
          <cell r="E918">
            <v>42767</v>
          </cell>
          <cell r="F918" t="str">
            <v xml:space="preserve">DIRECCIÓN GENERAL DE GESTIÓN AMBIENTAL  </v>
          </cell>
        </row>
        <row r="919">
          <cell r="C919" t="str">
            <v>SE-258160</v>
          </cell>
          <cell r="D919" t="str">
            <v>2310-12</v>
          </cell>
          <cell r="E919">
            <v>42767</v>
          </cell>
          <cell r="F919" t="str">
            <v xml:space="preserve">DIRECCIÓN GENERAL DE GESTIÓN AMBIENTAL  </v>
          </cell>
        </row>
        <row r="920">
          <cell r="C920" t="str">
            <v>RIISE-097160</v>
          </cell>
          <cell r="D920" t="str">
            <v>2310-13</v>
          </cell>
          <cell r="E920">
            <v>42767</v>
          </cell>
          <cell r="F920" t="str">
            <v xml:space="preserve">DIRECCIÓN GENERAL DE GESTIÓN AMBIENTAL  </v>
          </cell>
        </row>
        <row r="921">
          <cell r="C921" t="str">
            <v>SE-286160</v>
          </cell>
          <cell r="D921" t="str">
            <v>2310-14</v>
          </cell>
          <cell r="E921">
            <v>42767</v>
          </cell>
          <cell r="F921" t="str">
            <v xml:space="preserve">DIRECCIÓN GENERAL DE GESTIÓN AMBIENTAL  </v>
          </cell>
        </row>
        <row r="922">
          <cell r="C922" t="str">
            <v>RIISE-281160</v>
          </cell>
          <cell r="D922" t="str">
            <v>2310-15</v>
          </cell>
          <cell r="E922">
            <v>42767</v>
          </cell>
          <cell r="F922" t="str">
            <v xml:space="preserve">DIRECCIÓN GENERAL DE GESTIÓN AMBIENTAL  </v>
          </cell>
        </row>
        <row r="923">
          <cell r="C923" t="str">
            <v>HE-221160</v>
          </cell>
          <cell r="D923" t="str">
            <v>2310-16</v>
          </cell>
          <cell r="E923">
            <v>42767</v>
          </cell>
          <cell r="F923" t="str">
            <v xml:space="preserve">DIRECCIÓN GENERAL DE GESTIÓN AMBIENTAL  </v>
          </cell>
        </row>
        <row r="924">
          <cell r="C924" t="str">
            <v>RIISE-284160</v>
          </cell>
          <cell r="D924" t="str">
            <v>2310-17</v>
          </cell>
          <cell r="E924">
            <v>42767</v>
          </cell>
          <cell r="F924" t="str">
            <v xml:space="preserve">DIRECCIÓN GENERAL DE GESTIÓN AMBIENTAL  </v>
          </cell>
        </row>
        <row r="925">
          <cell r="C925" t="str">
            <v>SE-405160</v>
          </cell>
          <cell r="D925" t="str">
            <v>2310-18</v>
          </cell>
          <cell r="E925">
            <v>42767</v>
          </cell>
          <cell r="F925" t="str">
            <v xml:space="preserve">DIRECCIÓN GENERAL DE GESTIÓN AMBIENTAL  </v>
          </cell>
        </row>
        <row r="926">
          <cell r="C926" t="str">
            <v>HP-329160</v>
          </cell>
          <cell r="D926" t="str">
            <v>2310-19</v>
          </cell>
          <cell r="E926">
            <v>42767</v>
          </cell>
          <cell r="F926" t="str">
            <v xml:space="preserve">DIRECCIÓN GENERAL DE GESTIÓN AMBIENTAL  </v>
          </cell>
        </row>
        <row r="927">
          <cell r="C927" t="str">
            <v>RIISE-405160</v>
          </cell>
          <cell r="D927" t="str">
            <v>2310-20</v>
          </cell>
          <cell r="E927">
            <v>42767</v>
          </cell>
          <cell r="F927" t="str">
            <v xml:space="preserve">DIRECCIÓN GENERAL DE GESTIÓN AMBIENTAL  </v>
          </cell>
        </row>
        <row r="928">
          <cell r="C928" t="str">
            <v>HE1-221160</v>
          </cell>
          <cell r="D928" t="str">
            <v>2310-21</v>
          </cell>
          <cell r="E928">
            <v>42767</v>
          </cell>
          <cell r="F928" t="str">
            <v xml:space="preserve">DIRECCIÓN GENERAL DE GESTIÓN AMBIENTAL  </v>
          </cell>
        </row>
        <row r="929">
          <cell r="C929" t="str">
            <v>RIIEE-385160</v>
          </cell>
          <cell r="D929" t="str">
            <v>2310-22</v>
          </cell>
          <cell r="E929">
            <v>42767</v>
          </cell>
          <cell r="F929" t="str">
            <v xml:space="preserve">DIRECCIÓN GENERAL DE GESTIÓN AMBIENTAL  </v>
          </cell>
        </row>
        <row r="930">
          <cell r="C930" t="str">
            <v>RIIEE-387160</v>
          </cell>
          <cell r="D930" t="str">
            <v>2310-23</v>
          </cell>
          <cell r="E930">
            <v>42767</v>
          </cell>
          <cell r="F930" t="str">
            <v xml:space="preserve">DIRECCIÓN GENERAL DE GESTIÓN AMBIENTAL  </v>
          </cell>
        </row>
        <row r="931">
          <cell r="C931" t="str">
            <v>RIIEE-386160</v>
          </cell>
          <cell r="D931" t="str">
            <v>2310-24</v>
          </cell>
          <cell r="E931">
            <v>42767</v>
          </cell>
          <cell r="F931" t="str">
            <v xml:space="preserve">DIRECCIÓN GENERAL DE GESTIÓN AMBIENTAL  </v>
          </cell>
        </row>
        <row r="932">
          <cell r="C932" t="str">
            <v>CONV-004170</v>
          </cell>
          <cell r="D932" t="str">
            <v>2310-25</v>
          </cell>
          <cell r="E932">
            <v>42856</v>
          </cell>
          <cell r="F932" t="str">
            <v xml:space="preserve">DIRECCIÓN GENERAL DE GESTIÓN AMBIENTAL  </v>
          </cell>
        </row>
        <row r="933">
          <cell r="C933" t="str">
            <v>SE-022170</v>
          </cell>
          <cell r="D933" t="str">
            <v>2310-26</v>
          </cell>
          <cell r="E933">
            <v>42787</v>
          </cell>
          <cell r="F933" t="str">
            <v xml:space="preserve">DIRECCIÓN GENERAL DE GESTIÓN AMBIENTAL  </v>
          </cell>
        </row>
        <row r="934">
          <cell r="C934" t="str">
            <v>SE-028170</v>
          </cell>
          <cell r="D934" t="str">
            <v>2310-27</v>
          </cell>
          <cell r="E934">
            <v>42790</v>
          </cell>
          <cell r="F934" t="str">
            <v xml:space="preserve">DIRECCIÓN GENERAL DE GESTIÓN AMBIENTAL  </v>
          </cell>
        </row>
        <row r="935">
          <cell r="C935" t="str">
            <v>CL-002170</v>
          </cell>
          <cell r="D935" t="str">
            <v>2310-28</v>
          </cell>
          <cell r="E935">
            <v>42791</v>
          </cell>
          <cell r="F935" t="str">
            <v xml:space="preserve">DIRECCIÓN GENERAL DE GESTIÓN AMBIENTAL  </v>
          </cell>
        </row>
        <row r="936">
          <cell r="C936" t="str">
            <v>SE-037170</v>
          </cell>
          <cell r="D936" t="str">
            <v>2310-29</v>
          </cell>
          <cell r="E936">
            <v>42767</v>
          </cell>
          <cell r="F936" t="str">
            <v xml:space="preserve">DIRECCIÓN GENERAL DE GESTIÓN AMBIENTAL  </v>
          </cell>
        </row>
        <row r="937">
          <cell r="C937" t="str">
            <v>RIIEH1-291170</v>
          </cell>
          <cell r="D937" t="str">
            <v>2310-30</v>
          </cell>
          <cell r="E937">
            <v>42808</v>
          </cell>
          <cell r="F937" t="str">
            <v xml:space="preserve">DIRECCIÓN GENERAL DE GESTIÓN AMBIENTAL  </v>
          </cell>
        </row>
        <row r="938">
          <cell r="C938" t="str">
            <v>RIISE-001170</v>
          </cell>
          <cell r="D938" t="str">
            <v>2310-31</v>
          </cell>
          <cell r="E938">
            <v>42887</v>
          </cell>
          <cell r="F938" t="str">
            <v xml:space="preserve">DIRECCIÓN GENERAL DE GESTIÓN AMBIENTAL  </v>
          </cell>
        </row>
        <row r="939">
          <cell r="C939" t="str">
            <v>SE-116170</v>
          </cell>
          <cell r="D939" t="str">
            <v>2310-32</v>
          </cell>
          <cell r="E939">
            <v>42831</v>
          </cell>
          <cell r="F939" t="str">
            <v xml:space="preserve">DIRECCIÓN GENERAL DE GESTIÓN AMBIENTAL  </v>
          </cell>
        </row>
        <row r="940">
          <cell r="C940" t="str">
            <v>RIISE-002170</v>
          </cell>
          <cell r="D940" t="str">
            <v>2310-33</v>
          </cell>
          <cell r="E940">
            <v>42831</v>
          </cell>
          <cell r="F940" t="str">
            <v xml:space="preserve">DIRECCIÓN GENERAL DE GESTIÓN AMBIENTAL  </v>
          </cell>
        </row>
        <row r="941">
          <cell r="C941" t="str">
            <v>RIISE-003170</v>
          </cell>
          <cell r="D941" t="str">
            <v>2310-34</v>
          </cell>
          <cell r="E941">
            <v>42831</v>
          </cell>
          <cell r="F941" t="str">
            <v xml:space="preserve">DIRECCIÓN GENERAL DE GESTIÓN AMBIENTAL  </v>
          </cell>
        </row>
        <row r="942">
          <cell r="C942" t="str">
            <v>SE-143170</v>
          </cell>
          <cell r="D942" t="str">
            <v>2310-35</v>
          </cell>
          <cell r="E942">
            <v>42849</v>
          </cell>
          <cell r="F942" t="str">
            <v xml:space="preserve">DIRECCIÓN GENERAL DE GESTIÓN AMBIENTAL  </v>
          </cell>
        </row>
        <row r="943">
          <cell r="C943" t="str">
            <v>SE-144170</v>
          </cell>
          <cell r="D943" t="str">
            <v>2310-36</v>
          </cell>
          <cell r="E943">
            <v>42850</v>
          </cell>
          <cell r="F943" t="str">
            <v xml:space="preserve">DIRECCIÓN GENERAL DE GESTIÓN AMBIENTAL  </v>
          </cell>
        </row>
        <row r="944">
          <cell r="C944" t="str">
            <v>SE-178170</v>
          </cell>
          <cell r="D944" t="str">
            <v>2310-37</v>
          </cell>
          <cell r="E944">
            <v>42864</v>
          </cell>
          <cell r="F944" t="str">
            <v xml:space="preserve">DIRECCIÓN GENERAL DE GESTIÓN AMBIENTAL  </v>
          </cell>
        </row>
        <row r="945">
          <cell r="C945" t="str">
            <v>SE-195170</v>
          </cell>
          <cell r="D945" t="str">
            <v>2310-38</v>
          </cell>
          <cell r="E945">
            <v>42873</v>
          </cell>
          <cell r="F945" t="str">
            <v xml:space="preserve">DIRECCIÓN GENERAL DE GESTIÓN AMBIENTAL  </v>
          </cell>
        </row>
        <row r="946">
          <cell r="C946" t="str">
            <v>HP-206170</v>
          </cell>
          <cell r="D946" t="str">
            <v>2310-39</v>
          </cell>
          <cell r="E946">
            <v>42877</v>
          </cell>
          <cell r="F946" t="str">
            <v xml:space="preserve">DIRECCIÓN GENERAL DE GESTIÓN AMBIENTAL  </v>
          </cell>
        </row>
        <row r="947">
          <cell r="C947" t="str">
            <v>AH-072160</v>
          </cell>
          <cell r="D947" t="str">
            <v>2410-1</v>
          </cell>
          <cell r="E947">
            <v>42767</v>
          </cell>
          <cell r="F947" t="str">
            <v xml:space="preserve">DIRECCIÓN GENERAL DE MOVILIDAD          </v>
          </cell>
        </row>
        <row r="948">
          <cell r="C948" t="str">
            <v>HD-083160</v>
          </cell>
          <cell r="D948" t="str">
            <v>2410-2</v>
          </cell>
          <cell r="E948">
            <v>42767</v>
          </cell>
          <cell r="F948" t="str">
            <v xml:space="preserve">DIRECCIÓN GENERAL DE MOVILIDAD          </v>
          </cell>
        </row>
        <row r="949">
          <cell r="C949" t="str">
            <v>HD-084160</v>
          </cell>
          <cell r="D949" t="str">
            <v>2410-3</v>
          </cell>
          <cell r="E949">
            <v>42767</v>
          </cell>
          <cell r="F949" t="str">
            <v xml:space="preserve">DIRECCIÓN GENERAL DE MOVILIDAD          </v>
          </cell>
        </row>
        <row r="950">
          <cell r="C950" t="str">
            <v>AH-093160</v>
          </cell>
          <cell r="D950" t="str">
            <v>2410-4</v>
          </cell>
          <cell r="E950">
            <v>42767</v>
          </cell>
          <cell r="F950" t="str">
            <v xml:space="preserve">DIRECCIÓN GENERAL DE MOVILIDAD          </v>
          </cell>
        </row>
        <row r="951">
          <cell r="C951" t="str">
            <v>GD-139160</v>
          </cell>
          <cell r="D951" t="str">
            <v>2410-5</v>
          </cell>
          <cell r="E951">
            <v>42767</v>
          </cell>
          <cell r="F951" t="str">
            <v xml:space="preserve">DIRECCIÓN GENERAL DE MOVILIDAD          </v>
          </cell>
        </row>
        <row r="952">
          <cell r="C952" t="str">
            <v>GD-140160</v>
          </cell>
          <cell r="D952" t="str">
            <v>2410-6</v>
          </cell>
          <cell r="E952">
            <v>42767</v>
          </cell>
          <cell r="F952" t="str">
            <v xml:space="preserve">DIRECCIÓN GENERAL DE MOVILIDAD          </v>
          </cell>
        </row>
        <row r="953">
          <cell r="C953" t="str">
            <v>GD-141160</v>
          </cell>
          <cell r="D953" t="str">
            <v>2410-7</v>
          </cell>
          <cell r="E953">
            <v>42767</v>
          </cell>
          <cell r="F953" t="str">
            <v xml:space="preserve">DIRECCIÓN GENERAL DE MOVILIDAD          </v>
          </cell>
        </row>
        <row r="954">
          <cell r="C954" t="str">
            <v>AH1-292160</v>
          </cell>
          <cell r="D954" t="str">
            <v>2410-8</v>
          </cell>
          <cell r="E954">
            <v>42767</v>
          </cell>
          <cell r="F954" t="str">
            <v xml:space="preserve">DIRECCIÓN GENERAL DE MOVILIDAD          </v>
          </cell>
        </row>
        <row r="955">
          <cell r="C955" t="str">
            <v>AD-166160</v>
          </cell>
          <cell r="D955" t="str">
            <v>2410-9</v>
          </cell>
          <cell r="E955">
            <v>42767</v>
          </cell>
          <cell r="F955" t="str">
            <v xml:space="preserve">DIRECCIÓN GENERAL DE MOVILIDAD          </v>
          </cell>
        </row>
        <row r="956">
          <cell r="C956" t="str">
            <v>AD-168160</v>
          </cell>
          <cell r="D956" t="str">
            <v>2410-10</v>
          </cell>
          <cell r="E956">
            <v>42767</v>
          </cell>
          <cell r="F956" t="str">
            <v xml:space="preserve">DIRECCIÓN GENERAL DE MOVILIDAD          </v>
          </cell>
        </row>
        <row r="957">
          <cell r="C957" t="str">
            <v>AD-169160</v>
          </cell>
          <cell r="D957" t="str">
            <v>2410-11</v>
          </cell>
          <cell r="E957">
            <v>42767</v>
          </cell>
          <cell r="F957" t="str">
            <v xml:space="preserve">DIRECCIÓN GENERAL DE MOVILIDAD          </v>
          </cell>
        </row>
        <row r="958">
          <cell r="C958" t="str">
            <v>AD-170160</v>
          </cell>
          <cell r="D958" t="str">
            <v>2410-12</v>
          </cell>
          <cell r="E958">
            <v>42767</v>
          </cell>
          <cell r="F958" t="str">
            <v xml:space="preserve">DIRECCIÓN GENERAL DE MOVILIDAD          </v>
          </cell>
        </row>
        <row r="959">
          <cell r="C959" t="str">
            <v>AD-171160</v>
          </cell>
          <cell r="D959" t="str">
            <v>2410-13</v>
          </cell>
          <cell r="E959">
            <v>42767</v>
          </cell>
          <cell r="F959" t="str">
            <v xml:space="preserve">DIRECCIÓN GENERAL DE MOVILIDAD          </v>
          </cell>
        </row>
        <row r="960">
          <cell r="C960" t="str">
            <v>HD-218160</v>
          </cell>
          <cell r="D960" t="str">
            <v>2410-14</v>
          </cell>
          <cell r="E960">
            <v>42767</v>
          </cell>
          <cell r="F960" t="str">
            <v xml:space="preserve">DIRECCIÓN GENERAL DE MOVILIDAD          </v>
          </cell>
        </row>
        <row r="961">
          <cell r="C961" t="str">
            <v>AC-292160</v>
          </cell>
          <cell r="D961" t="str">
            <v>2410-15</v>
          </cell>
          <cell r="E961">
            <v>42767</v>
          </cell>
          <cell r="F961" t="str">
            <v xml:space="preserve">DIRECCIÓN GENERAL DE MOVILIDAD          </v>
          </cell>
        </row>
        <row r="962">
          <cell r="C962" t="str">
            <v>HD1-083160</v>
          </cell>
          <cell r="D962" t="str">
            <v>2410-16</v>
          </cell>
          <cell r="E962">
            <v>42767</v>
          </cell>
          <cell r="F962" t="str">
            <v xml:space="preserve">DIRECCIÓN GENERAL DE MOVILIDAD          </v>
          </cell>
        </row>
        <row r="963">
          <cell r="C963" t="str">
            <v>HD1-084160</v>
          </cell>
          <cell r="D963" t="str">
            <v>2410-17</v>
          </cell>
          <cell r="E963">
            <v>42767</v>
          </cell>
          <cell r="F963" t="str">
            <v xml:space="preserve">DIRECCIÓN GENERAL DE MOVILIDAD          </v>
          </cell>
        </row>
        <row r="964">
          <cell r="C964" t="str">
            <v>GD1-139160</v>
          </cell>
          <cell r="D964" t="str">
            <v>2410-18</v>
          </cell>
          <cell r="E964">
            <v>42767</v>
          </cell>
          <cell r="F964" t="str">
            <v xml:space="preserve">DIRECCIÓN GENERAL DE MOVILIDAD          </v>
          </cell>
        </row>
        <row r="965">
          <cell r="C965" t="str">
            <v>HD1-218160</v>
          </cell>
          <cell r="D965" t="str">
            <v>2410-19</v>
          </cell>
          <cell r="E965">
            <v>42767</v>
          </cell>
          <cell r="F965" t="str">
            <v xml:space="preserve">DIRECCIÓN GENERAL DE MOVILIDAD          </v>
          </cell>
        </row>
        <row r="966">
          <cell r="C966" t="str">
            <v>SE-488160</v>
          </cell>
          <cell r="D966" t="str">
            <v>2410-20</v>
          </cell>
          <cell r="E966">
            <v>42767</v>
          </cell>
          <cell r="F966" t="str">
            <v xml:space="preserve">DIRECCIÓN GENERAL DE MOVILIDAD          </v>
          </cell>
        </row>
        <row r="967">
          <cell r="C967" t="str">
            <v>SE-489160</v>
          </cell>
          <cell r="D967" t="str">
            <v>2410-21</v>
          </cell>
          <cell r="E967">
            <v>42767</v>
          </cell>
          <cell r="F967" t="str">
            <v xml:space="preserve">DIRECCIÓN GENERAL DE MOVILIDAD          </v>
          </cell>
        </row>
        <row r="968">
          <cell r="C968" t="str">
            <v>SE-492160</v>
          </cell>
          <cell r="D968" t="str">
            <v>2410-22</v>
          </cell>
          <cell r="E968">
            <v>42767</v>
          </cell>
          <cell r="F968" t="str">
            <v xml:space="preserve">DIRECCIÓN GENERAL DE MOVILIDAD          </v>
          </cell>
        </row>
        <row r="969">
          <cell r="C969" t="str">
            <v>GD1-140160</v>
          </cell>
          <cell r="D969" t="str">
            <v>2410-23</v>
          </cell>
          <cell r="E969">
            <v>42767</v>
          </cell>
          <cell r="F969" t="str">
            <v xml:space="preserve">DIRECCIÓN GENERAL DE MOVILIDAD          </v>
          </cell>
        </row>
        <row r="970">
          <cell r="C970" t="str">
            <v>AD-424160</v>
          </cell>
          <cell r="D970" t="str">
            <v>2410-24</v>
          </cell>
          <cell r="E970">
            <v>42767</v>
          </cell>
          <cell r="F970" t="str">
            <v xml:space="preserve">DIRECCIÓN GENERAL DE MOVILIDAD          </v>
          </cell>
        </row>
        <row r="971">
          <cell r="C971" t="str">
            <v>SE-016170</v>
          </cell>
          <cell r="D971" t="str">
            <v>2410-25</v>
          </cell>
          <cell r="E971">
            <v>42781</v>
          </cell>
          <cell r="F971" t="str">
            <v xml:space="preserve">DIRECCIÓN GENERAL DE MOVILIDAD          </v>
          </cell>
        </row>
        <row r="972">
          <cell r="C972" t="str">
            <v>SE-152170</v>
          </cell>
          <cell r="D972" t="str">
            <v>2410-26</v>
          </cell>
          <cell r="E972">
            <v>42852</v>
          </cell>
          <cell r="F972" t="str">
            <v xml:space="preserve">DIRECCIÓN GENERAL DE MOVILIDAD          </v>
          </cell>
        </row>
        <row r="973">
          <cell r="C973" t="str">
            <v>SE-153170</v>
          </cell>
          <cell r="D973" t="str">
            <v>2410-27</v>
          </cell>
          <cell r="E973">
            <v>42852</v>
          </cell>
          <cell r="F973" t="str">
            <v xml:space="preserve">DIRECCIÓN GENERAL DE MOVILIDAD          </v>
          </cell>
        </row>
        <row r="974">
          <cell r="C974" t="str">
            <v>HP-194170</v>
          </cell>
          <cell r="D974" t="str">
            <v>2410-28</v>
          </cell>
          <cell r="E974">
            <v>42860</v>
          </cell>
          <cell r="F974" t="str">
            <v xml:space="preserve">DIRECCIÓN GENERAL DE MOVILIDAD          </v>
          </cell>
        </row>
        <row r="975">
          <cell r="C975" t="str">
            <v>ADSUP1-140160</v>
          </cell>
          <cell r="D975" t="str">
            <v>2510-1</v>
          </cell>
          <cell r="E975">
            <v>42762</v>
          </cell>
          <cell r="F975" t="str">
            <v xml:space="preserve">DIRECCIÓN GENERAL DE OBRA PÚBLICA       </v>
          </cell>
        </row>
        <row r="976">
          <cell r="C976" t="str">
            <v>ADSUP1-157160</v>
          </cell>
          <cell r="D976" t="str">
            <v>2510-2</v>
          </cell>
          <cell r="E976">
            <v>42808</v>
          </cell>
          <cell r="F976" t="str">
            <v xml:space="preserve">DIRECCIÓN GENERAL DE OBRA PÚBLICA       </v>
          </cell>
        </row>
        <row r="977">
          <cell r="C977" t="str">
            <v>AESUP-369170</v>
          </cell>
          <cell r="D977" t="str">
            <v>2510-3</v>
          </cell>
          <cell r="E977">
            <v>42794</v>
          </cell>
          <cell r="F977" t="str">
            <v xml:space="preserve">DIRECCIÓN GENERAL DE OBRA PÚBLICA       </v>
          </cell>
        </row>
        <row r="978">
          <cell r="C978" t="str">
            <v>ADSUP-343170</v>
          </cell>
          <cell r="D978" t="str">
            <v>2510-4</v>
          </cell>
          <cell r="E978">
            <v>42795</v>
          </cell>
          <cell r="F978" t="str">
            <v xml:space="preserve">DIRECCIÓN GENERAL DE OBRA PÚBLICA       </v>
          </cell>
        </row>
        <row r="979">
          <cell r="C979" t="str">
            <v>ADSUP-389170</v>
          </cell>
          <cell r="D979" t="str">
            <v>2510-5</v>
          </cell>
          <cell r="E979">
            <v>42765</v>
          </cell>
          <cell r="F979" t="str">
            <v xml:space="preserve">DIRECCIÓN GENERAL DE OBRA PÚBLICA       </v>
          </cell>
        </row>
        <row r="980">
          <cell r="C980" t="str">
            <v>ADSUP-381170</v>
          </cell>
          <cell r="D980" t="str">
            <v>2510-6</v>
          </cell>
          <cell r="E980">
            <v>42765</v>
          </cell>
          <cell r="F980" t="str">
            <v xml:space="preserve">DIRECCIÓN GENERAL DE OBRA PÚBLICA       </v>
          </cell>
        </row>
        <row r="981">
          <cell r="C981" t="str">
            <v>AF-0005150</v>
          </cell>
          <cell r="D981" t="str">
            <v>2510-7</v>
          </cell>
          <cell r="E981">
            <v>42767</v>
          </cell>
          <cell r="F981" t="str">
            <v xml:space="preserve">DIRECCIÓN GENERAL DE OBRA PÚBLICA       </v>
          </cell>
        </row>
        <row r="982">
          <cell r="C982" t="str">
            <v>ADSUP1-227150</v>
          </cell>
          <cell r="D982" t="str">
            <v>2510-8</v>
          </cell>
          <cell r="E982">
            <v>42767</v>
          </cell>
          <cell r="F982" t="str">
            <v xml:space="preserve">DIRECCIÓN GENERAL DE OBRA PÚBLICA       </v>
          </cell>
        </row>
        <row r="983">
          <cell r="C983" t="str">
            <v>AESUP-001140</v>
          </cell>
          <cell r="D983" t="str">
            <v>2510-9</v>
          </cell>
          <cell r="E983">
            <v>42767</v>
          </cell>
          <cell r="F983" t="str">
            <v xml:space="preserve">DIRECCIÓN GENERAL DE OBRA PÚBLICA       </v>
          </cell>
        </row>
        <row r="984">
          <cell r="C984" t="str">
            <v>AH-035140</v>
          </cell>
          <cell r="D984" t="str">
            <v>2510-10</v>
          </cell>
          <cell r="E984">
            <v>42767</v>
          </cell>
          <cell r="F984" t="str">
            <v xml:space="preserve">DIRECCIÓN GENERAL DE OBRA PÚBLICA       </v>
          </cell>
        </row>
        <row r="985">
          <cell r="C985" t="str">
            <v>HH-026140</v>
          </cell>
          <cell r="D985" t="str">
            <v>2510-11</v>
          </cell>
          <cell r="E985">
            <v>42767</v>
          </cell>
          <cell r="F985" t="str">
            <v xml:space="preserve">DIRECCIÓN GENERAL DE OBRA PÚBLICA       </v>
          </cell>
        </row>
        <row r="986">
          <cell r="C986" t="str">
            <v>AH-034130</v>
          </cell>
          <cell r="D986" t="str">
            <v>2510-12</v>
          </cell>
          <cell r="E986">
            <v>42767</v>
          </cell>
          <cell r="F986" t="str">
            <v xml:space="preserve">DIRECCIÓN GENERAL DE OBRA PÚBLICA       </v>
          </cell>
        </row>
        <row r="987">
          <cell r="C987" t="str">
            <v>AD1-430130</v>
          </cell>
          <cell r="D987" t="str">
            <v>2510-13</v>
          </cell>
          <cell r="E987">
            <v>42767</v>
          </cell>
          <cell r="F987" t="str">
            <v xml:space="preserve">DIRECCIÓN GENERAL DE OBRA PÚBLICA       </v>
          </cell>
        </row>
        <row r="988">
          <cell r="C988" t="str">
            <v>adsup1-458130</v>
          </cell>
          <cell r="D988" t="str">
            <v>2510-14</v>
          </cell>
          <cell r="E988">
            <v>42767</v>
          </cell>
          <cell r="F988" t="str">
            <v xml:space="preserve">DIRECCIÓN GENERAL DE OBRA PÚBLICA       </v>
          </cell>
        </row>
        <row r="989">
          <cell r="C989" t="str">
            <v>AH-043130</v>
          </cell>
          <cell r="D989" t="str">
            <v>2510-15</v>
          </cell>
          <cell r="E989">
            <v>42767</v>
          </cell>
          <cell r="F989" t="str">
            <v xml:space="preserve">DIRECCIÓN GENERAL DE OBRA PÚBLICA       </v>
          </cell>
        </row>
        <row r="990">
          <cell r="C990" t="str">
            <v>AD1-007130</v>
          </cell>
          <cell r="D990" t="str">
            <v>2510-16</v>
          </cell>
          <cell r="E990">
            <v>42767</v>
          </cell>
          <cell r="F990" t="str">
            <v xml:space="preserve">DIRECCIÓN GENERAL DE OBRA PÚBLICA       </v>
          </cell>
        </row>
        <row r="991">
          <cell r="C991" t="str">
            <v>AE-11120</v>
          </cell>
          <cell r="D991" t="str">
            <v>2510-17</v>
          </cell>
          <cell r="E991">
            <v>42767</v>
          </cell>
          <cell r="F991" t="str">
            <v xml:space="preserve">DIRECCIÓN GENERAL DE OBRA PÚBLICA       </v>
          </cell>
        </row>
        <row r="992">
          <cell r="C992" t="str">
            <v>AE1-215120</v>
          </cell>
          <cell r="D992" t="str">
            <v>2510-18</v>
          </cell>
          <cell r="E992">
            <v>42767</v>
          </cell>
          <cell r="F992" t="str">
            <v xml:space="preserve">DIRECCIÓN GENERAL DE OBRA PÚBLICA       </v>
          </cell>
        </row>
        <row r="993">
          <cell r="C993" t="str">
            <v>AD-59120</v>
          </cell>
          <cell r="D993" t="str">
            <v>2510-19</v>
          </cell>
          <cell r="E993">
            <v>42767</v>
          </cell>
          <cell r="F993" t="str">
            <v xml:space="preserve">DIRECCIÓN GENERAL DE OBRA PÚBLICA       </v>
          </cell>
        </row>
        <row r="994">
          <cell r="C994" t="str">
            <v>AH-45120</v>
          </cell>
          <cell r="D994" t="str">
            <v>2510-20</v>
          </cell>
          <cell r="E994">
            <v>42767</v>
          </cell>
          <cell r="F994" t="str">
            <v xml:space="preserve">DIRECCIÓN GENERAL DE OBRA PÚBLICA       </v>
          </cell>
        </row>
        <row r="995">
          <cell r="C995" t="str">
            <v>RICD-80120</v>
          </cell>
          <cell r="D995" t="str">
            <v>2510-21</v>
          </cell>
          <cell r="E995">
            <v>42767</v>
          </cell>
          <cell r="F995" t="str">
            <v xml:space="preserve">DIRECCIÓN GENERAL DE OBRA PÚBLICA       </v>
          </cell>
        </row>
        <row r="996">
          <cell r="C996" t="str">
            <v>RICD-190120</v>
          </cell>
          <cell r="D996" t="str">
            <v>2510-22</v>
          </cell>
          <cell r="E996">
            <v>42767</v>
          </cell>
          <cell r="F996" t="str">
            <v xml:space="preserve">DIRECCIÓN GENERAL DE OBRA PÚBLICA       </v>
          </cell>
        </row>
        <row r="997">
          <cell r="C997" t="str">
            <v>RICD-191120</v>
          </cell>
          <cell r="D997" t="str">
            <v>2510-23</v>
          </cell>
          <cell r="E997">
            <v>42767</v>
          </cell>
          <cell r="F997" t="str">
            <v xml:space="preserve">DIRECCIÓN GENERAL DE OBRA PÚBLICA       </v>
          </cell>
        </row>
        <row r="998">
          <cell r="C998" t="str">
            <v>RICD-197120</v>
          </cell>
          <cell r="D998" t="str">
            <v>2510-24</v>
          </cell>
          <cell r="E998">
            <v>42767</v>
          </cell>
          <cell r="F998" t="str">
            <v xml:space="preserve">DIRECCIÓN GENERAL DE OBRA PÚBLICA       </v>
          </cell>
        </row>
        <row r="999">
          <cell r="C999" t="str">
            <v>RIIEG-73120</v>
          </cell>
          <cell r="D999" t="str">
            <v>2510-25</v>
          </cell>
          <cell r="E999">
            <v>42767</v>
          </cell>
          <cell r="F999" t="str">
            <v xml:space="preserve">DIRECCIÓN GENERAL DE OBRA PÚBLICA       </v>
          </cell>
        </row>
        <row r="1000">
          <cell r="C1000" t="str">
            <v>RIIEG-155120</v>
          </cell>
          <cell r="D1000" t="str">
            <v>2510-26</v>
          </cell>
          <cell r="E1000">
            <v>42767</v>
          </cell>
          <cell r="F1000" t="str">
            <v xml:space="preserve">DIRECCIÓN GENERAL DE OBRA PÚBLICA       </v>
          </cell>
        </row>
        <row r="1001">
          <cell r="C1001" t="str">
            <v>RIIEG-164120</v>
          </cell>
          <cell r="D1001" t="str">
            <v>2510-27</v>
          </cell>
          <cell r="E1001">
            <v>42767</v>
          </cell>
          <cell r="F1001" t="str">
            <v xml:space="preserve">DIRECCIÓN GENERAL DE OBRA PÚBLICA       </v>
          </cell>
        </row>
        <row r="1002">
          <cell r="C1002" t="str">
            <v>RIIEG-167120</v>
          </cell>
          <cell r="D1002" t="str">
            <v>2510-28</v>
          </cell>
          <cell r="E1002">
            <v>42767</v>
          </cell>
          <cell r="F1002" t="str">
            <v xml:space="preserve">DIRECCIÓN GENERAL DE OBRA PÚBLICA       </v>
          </cell>
        </row>
        <row r="1003">
          <cell r="C1003" t="str">
            <v>RIIEG-209120</v>
          </cell>
          <cell r="D1003" t="str">
            <v>2510-29</v>
          </cell>
          <cell r="E1003">
            <v>42767</v>
          </cell>
          <cell r="F1003" t="str">
            <v xml:space="preserve">DIRECCIÓN GENERAL DE OBRA PÚBLICA       </v>
          </cell>
        </row>
        <row r="1004">
          <cell r="C1004" t="str">
            <v>GE2-47120</v>
          </cell>
          <cell r="D1004" t="str">
            <v>2510-30</v>
          </cell>
          <cell r="E1004">
            <v>42767</v>
          </cell>
          <cell r="F1004" t="str">
            <v xml:space="preserve">DIRECCIÓN GENERAL DE OBRA PÚBLICA       </v>
          </cell>
        </row>
        <row r="1005">
          <cell r="C1005" t="str">
            <v>AE1-42090</v>
          </cell>
          <cell r="D1005" t="str">
            <v>2510-31</v>
          </cell>
          <cell r="E1005">
            <v>42767</v>
          </cell>
          <cell r="F1005" t="str">
            <v xml:space="preserve">DIRECCIÓN GENERAL DE OBRA PÚBLICA       </v>
          </cell>
        </row>
        <row r="1006">
          <cell r="C1006" t="str">
            <v>RICD-75090</v>
          </cell>
          <cell r="D1006" t="str">
            <v>2510-32</v>
          </cell>
          <cell r="E1006">
            <v>42767</v>
          </cell>
          <cell r="F1006" t="str">
            <v xml:space="preserve">DIRECCIÓN GENERAL DE OBRA PÚBLICA       </v>
          </cell>
        </row>
        <row r="1007">
          <cell r="C1007" t="str">
            <v>AH-238100</v>
          </cell>
          <cell r="D1007" t="str">
            <v>2510-33</v>
          </cell>
          <cell r="E1007">
            <v>42767</v>
          </cell>
          <cell r="F1007" t="str">
            <v xml:space="preserve">DIRECCIÓN GENERAL DE OBRA PÚBLICA       </v>
          </cell>
        </row>
        <row r="1008">
          <cell r="C1008" t="str">
            <v>AD-239100</v>
          </cell>
          <cell r="D1008" t="str">
            <v>2510-34</v>
          </cell>
          <cell r="E1008">
            <v>42767</v>
          </cell>
          <cell r="F1008" t="str">
            <v xml:space="preserve">DIRECCIÓN GENERAL DE OBRA PÚBLICA       </v>
          </cell>
        </row>
        <row r="1009">
          <cell r="C1009" t="str">
            <v>AH-274100</v>
          </cell>
          <cell r="D1009" t="str">
            <v>2510-35</v>
          </cell>
          <cell r="E1009">
            <v>42767</v>
          </cell>
          <cell r="F1009" t="str">
            <v xml:space="preserve">DIRECCIÓN GENERAL DE OBRA PÚBLICA       </v>
          </cell>
        </row>
        <row r="1010">
          <cell r="C1010" t="str">
            <v>AH-286100</v>
          </cell>
          <cell r="D1010" t="str">
            <v>2510-36</v>
          </cell>
          <cell r="E1010">
            <v>42767</v>
          </cell>
          <cell r="F1010" t="str">
            <v xml:space="preserve">DIRECCIÓN GENERAL DE OBRA PÚBLICA       </v>
          </cell>
        </row>
        <row r="1011">
          <cell r="C1011" t="str">
            <v>AH-320100</v>
          </cell>
          <cell r="D1011" t="str">
            <v>2510-37</v>
          </cell>
          <cell r="E1011">
            <v>42767</v>
          </cell>
          <cell r="F1011" t="str">
            <v xml:space="preserve">DIRECCIÓN GENERAL DE OBRA PÚBLICA       </v>
          </cell>
        </row>
        <row r="1012">
          <cell r="C1012" t="str">
            <v>AE-322100</v>
          </cell>
          <cell r="D1012" t="str">
            <v>2510-38</v>
          </cell>
          <cell r="E1012">
            <v>42767</v>
          </cell>
          <cell r="F1012" t="str">
            <v xml:space="preserve">DIRECCIÓN GENERAL DE OBRA PÚBLICA       </v>
          </cell>
        </row>
        <row r="1013">
          <cell r="C1013" t="str">
            <v>AC-553100</v>
          </cell>
          <cell r="D1013" t="str">
            <v>2510-39</v>
          </cell>
          <cell r="E1013">
            <v>42767</v>
          </cell>
          <cell r="F1013" t="str">
            <v xml:space="preserve">DIRECCIÓN GENERAL DE OBRA PÚBLICA       </v>
          </cell>
        </row>
        <row r="1014">
          <cell r="C1014" t="str">
            <v>AD-7110</v>
          </cell>
          <cell r="D1014" t="str">
            <v>2510-40</v>
          </cell>
          <cell r="E1014">
            <v>42767</v>
          </cell>
          <cell r="F1014" t="str">
            <v xml:space="preserve">DIRECCIÓN GENERAL DE OBRA PÚBLICA       </v>
          </cell>
        </row>
        <row r="1015">
          <cell r="C1015" t="str">
            <v>RICC-134110</v>
          </cell>
          <cell r="D1015" t="str">
            <v>2510-41</v>
          </cell>
          <cell r="E1015">
            <v>42767</v>
          </cell>
          <cell r="F1015" t="str">
            <v xml:space="preserve">DIRECCIÓN GENERAL DE OBRA PÚBLICA       </v>
          </cell>
        </row>
        <row r="1016">
          <cell r="C1016" t="str">
            <v>AE1-219110</v>
          </cell>
          <cell r="D1016" t="str">
            <v>2510-42</v>
          </cell>
          <cell r="E1016">
            <v>42767</v>
          </cell>
          <cell r="F1016" t="str">
            <v xml:space="preserve">DIRECCIÓN GENERAL DE OBRA PÚBLICA       </v>
          </cell>
        </row>
        <row r="1017">
          <cell r="C1017" t="str">
            <v>AE1-322110</v>
          </cell>
          <cell r="D1017" t="str">
            <v>2510-43</v>
          </cell>
          <cell r="E1017">
            <v>42767</v>
          </cell>
          <cell r="F1017" t="str">
            <v xml:space="preserve">DIRECCIÓN GENERAL DE OBRA PÚBLICA       </v>
          </cell>
        </row>
        <row r="1018">
          <cell r="C1018" t="str">
            <v>AH2-347110</v>
          </cell>
          <cell r="D1018" t="str">
            <v>2510-44</v>
          </cell>
          <cell r="E1018">
            <v>42767</v>
          </cell>
          <cell r="F1018" t="str">
            <v xml:space="preserve">DIRECCIÓN GENERAL DE OBRA PÚBLICA       </v>
          </cell>
        </row>
        <row r="1019">
          <cell r="C1019" t="str">
            <v>AH-444110</v>
          </cell>
          <cell r="D1019" t="str">
            <v>2510-45</v>
          </cell>
          <cell r="E1019">
            <v>42767</v>
          </cell>
          <cell r="F1019" t="str">
            <v xml:space="preserve">DIRECCIÓN GENERAL DE OBRA PÚBLICA       </v>
          </cell>
        </row>
        <row r="1020">
          <cell r="C1020" t="str">
            <v>GE-452110</v>
          </cell>
          <cell r="D1020" t="str">
            <v>2510-46</v>
          </cell>
          <cell r="E1020">
            <v>42767</v>
          </cell>
          <cell r="F1020" t="str">
            <v xml:space="preserve">DIRECCIÓN GENERAL DE OBRA PÚBLICA       </v>
          </cell>
        </row>
        <row r="1021">
          <cell r="C1021" t="str">
            <v>RIIEG-466110</v>
          </cell>
          <cell r="D1021" t="str">
            <v>2510-47</v>
          </cell>
          <cell r="E1021">
            <v>42767</v>
          </cell>
          <cell r="F1021" t="str">
            <v xml:space="preserve">DIRECCIÓN GENERAL DE OBRA PÚBLICA       </v>
          </cell>
        </row>
        <row r="1022">
          <cell r="C1022" t="str">
            <v>AE-484110</v>
          </cell>
          <cell r="D1022" t="str">
            <v>2510-48</v>
          </cell>
          <cell r="E1022">
            <v>42767</v>
          </cell>
          <cell r="F1022" t="str">
            <v xml:space="preserve">DIRECCIÓN GENERAL DE OBRA PÚBLICA       </v>
          </cell>
        </row>
        <row r="1023">
          <cell r="C1023" t="str">
            <v>ADSUP-046130</v>
          </cell>
          <cell r="D1023" t="str">
            <v>2510-49</v>
          </cell>
          <cell r="E1023">
            <v>42767</v>
          </cell>
          <cell r="F1023" t="str">
            <v xml:space="preserve">DIRECCIÓN GENERAL DE OBRA PÚBLICA       </v>
          </cell>
        </row>
        <row r="1024">
          <cell r="C1024" t="str">
            <v>AD-048130</v>
          </cell>
          <cell r="D1024" t="str">
            <v>2510-50</v>
          </cell>
          <cell r="E1024">
            <v>42767</v>
          </cell>
          <cell r="F1024" t="str">
            <v xml:space="preserve">DIRECCIÓN GENERAL DE OBRA PÚBLICA       </v>
          </cell>
        </row>
        <row r="1025">
          <cell r="C1025" t="str">
            <v>ADSUP-048130</v>
          </cell>
          <cell r="D1025" t="str">
            <v>2510-51</v>
          </cell>
          <cell r="E1025">
            <v>42767</v>
          </cell>
          <cell r="F1025" t="str">
            <v xml:space="preserve">DIRECCIÓN GENERAL DE OBRA PÚBLICA       </v>
          </cell>
        </row>
        <row r="1026">
          <cell r="C1026" t="str">
            <v>RICD-051130</v>
          </cell>
          <cell r="D1026" t="str">
            <v>2510-52</v>
          </cell>
          <cell r="E1026">
            <v>42767</v>
          </cell>
          <cell r="F1026" t="str">
            <v xml:space="preserve">DIRECCIÓN GENERAL DE OBRA PÚBLICA       </v>
          </cell>
        </row>
        <row r="1027">
          <cell r="C1027" t="str">
            <v>RICDSUP1-303110</v>
          </cell>
          <cell r="D1027" t="str">
            <v>2510-53</v>
          </cell>
          <cell r="E1027">
            <v>42767</v>
          </cell>
          <cell r="F1027" t="str">
            <v xml:space="preserve">DIRECCIÓN GENERAL DE OBRA PÚBLICA       </v>
          </cell>
        </row>
        <row r="1028">
          <cell r="C1028" t="str">
            <v>RICDSUP-207120</v>
          </cell>
          <cell r="D1028" t="str">
            <v>2510-54</v>
          </cell>
          <cell r="E1028">
            <v>42767</v>
          </cell>
          <cell r="F1028" t="str">
            <v xml:space="preserve">DIRECCIÓN GENERAL DE OBRA PÚBLICA       </v>
          </cell>
        </row>
        <row r="1029">
          <cell r="C1029" t="str">
            <v>RICDSUP-330120</v>
          </cell>
          <cell r="D1029" t="str">
            <v>2510-55</v>
          </cell>
          <cell r="E1029">
            <v>42767</v>
          </cell>
          <cell r="F1029" t="str">
            <v xml:space="preserve">DIRECCIÓN GENERAL DE OBRA PÚBLICA       </v>
          </cell>
        </row>
        <row r="1030">
          <cell r="C1030" t="str">
            <v>RICDSUP-460120</v>
          </cell>
          <cell r="D1030" t="str">
            <v>2510-56</v>
          </cell>
          <cell r="E1030">
            <v>42767</v>
          </cell>
          <cell r="F1030" t="str">
            <v xml:space="preserve">DIRECCIÓN GENERAL DE OBRA PÚBLICA       </v>
          </cell>
        </row>
        <row r="1031">
          <cell r="C1031" t="str">
            <v>RICDSUP1-268120</v>
          </cell>
          <cell r="D1031" t="str">
            <v>2510-57</v>
          </cell>
          <cell r="E1031">
            <v>42767</v>
          </cell>
          <cell r="F1031" t="str">
            <v xml:space="preserve">DIRECCIÓN GENERAL DE OBRA PÚBLICA       </v>
          </cell>
        </row>
        <row r="1032">
          <cell r="C1032" t="str">
            <v>RICDSUP1-330120</v>
          </cell>
          <cell r="D1032" t="str">
            <v>2510-58</v>
          </cell>
          <cell r="E1032">
            <v>42767</v>
          </cell>
          <cell r="F1032" t="str">
            <v xml:space="preserve">DIRECCIÓN GENERAL DE OBRA PÚBLICA       </v>
          </cell>
        </row>
        <row r="1033">
          <cell r="C1033" t="str">
            <v>AD-07120</v>
          </cell>
          <cell r="D1033" t="str">
            <v>2510-59</v>
          </cell>
          <cell r="E1033">
            <v>42767</v>
          </cell>
          <cell r="F1033" t="str">
            <v xml:space="preserve">DIRECCIÓN GENERAL DE OBRA PÚBLICA       </v>
          </cell>
        </row>
        <row r="1034">
          <cell r="C1034" t="str">
            <v>ADSUP-090130</v>
          </cell>
          <cell r="D1034" t="str">
            <v>2510-60</v>
          </cell>
          <cell r="E1034">
            <v>42767</v>
          </cell>
          <cell r="F1034" t="str">
            <v xml:space="preserve">DIRECCIÓN GENERAL DE OBRA PÚBLICA       </v>
          </cell>
        </row>
        <row r="1035">
          <cell r="C1035" t="str">
            <v>AD-095130</v>
          </cell>
          <cell r="D1035" t="str">
            <v>2510-61</v>
          </cell>
          <cell r="E1035">
            <v>42767</v>
          </cell>
          <cell r="F1035" t="str">
            <v xml:space="preserve">DIRECCIÓN GENERAL DE OBRA PÚBLICA       </v>
          </cell>
        </row>
        <row r="1036">
          <cell r="C1036" t="str">
            <v>ADSUP-095130</v>
          </cell>
          <cell r="D1036" t="str">
            <v>2510-62</v>
          </cell>
          <cell r="E1036">
            <v>42767</v>
          </cell>
          <cell r="F1036" t="str">
            <v xml:space="preserve">DIRECCIÓN GENERAL DE OBRA PÚBLICA       </v>
          </cell>
        </row>
        <row r="1037">
          <cell r="C1037" t="str">
            <v>AESUP-098130</v>
          </cell>
          <cell r="D1037" t="str">
            <v>2510-63</v>
          </cell>
          <cell r="E1037">
            <v>42767</v>
          </cell>
          <cell r="F1037" t="str">
            <v xml:space="preserve">DIRECCIÓN GENERAL DE OBRA PÚBLICA       </v>
          </cell>
        </row>
        <row r="1038">
          <cell r="C1038" t="str">
            <v>AH-258120</v>
          </cell>
          <cell r="D1038" t="str">
            <v>2510-64</v>
          </cell>
          <cell r="E1038">
            <v>42767</v>
          </cell>
          <cell r="F1038" t="str">
            <v xml:space="preserve">DIRECCIÓN GENERAL DE OBRA PÚBLICA       </v>
          </cell>
        </row>
        <row r="1039">
          <cell r="C1039" t="str">
            <v>AH-243120</v>
          </cell>
          <cell r="D1039" t="str">
            <v>2510-65</v>
          </cell>
          <cell r="E1039">
            <v>42767</v>
          </cell>
          <cell r="F1039" t="str">
            <v xml:space="preserve">DIRECCIÓN GENERAL DE OBRA PÚBLICA       </v>
          </cell>
        </row>
        <row r="1040">
          <cell r="C1040" t="str">
            <v>AE-371120</v>
          </cell>
          <cell r="D1040" t="str">
            <v>2510-66</v>
          </cell>
          <cell r="E1040">
            <v>42767</v>
          </cell>
          <cell r="F1040" t="str">
            <v xml:space="preserve">DIRECCIÓN GENERAL DE OBRA PÚBLICA       </v>
          </cell>
        </row>
        <row r="1041">
          <cell r="C1041" t="str">
            <v>AE-438120</v>
          </cell>
          <cell r="D1041" t="str">
            <v>2510-67</v>
          </cell>
          <cell r="E1041">
            <v>42767</v>
          </cell>
          <cell r="F1041" t="str">
            <v xml:space="preserve">DIRECCIÓN GENERAL DE OBRA PÚBLICA       </v>
          </cell>
        </row>
        <row r="1042">
          <cell r="C1042" t="str">
            <v>AH-106130</v>
          </cell>
          <cell r="D1042" t="str">
            <v>2510-68</v>
          </cell>
          <cell r="E1042">
            <v>42767</v>
          </cell>
          <cell r="F1042" t="str">
            <v xml:space="preserve">DIRECCIÓN GENERAL DE OBRA PÚBLICA       </v>
          </cell>
        </row>
        <row r="1043">
          <cell r="C1043" t="str">
            <v>RICD-115130</v>
          </cell>
          <cell r="D1043" t="str">
            <v>2510-69</v>
          </cell>
          <cell r="E1043">
            <v>42767</v>
          </cell>
          <cell r="F1043" t="str">
            <v xml:space="preserve">DIRECCIÓN GENERAL DE OBRA PÚBLICA       </v>
          </cell>
        </row>
        <row r="1044">
          <cell r="C1044" t="str">
            <v>RICD-118130</v>
          </cell>
          <cell r="D1044" t="str">
            <v>2510-70</v>
          </cell>
          <cell r="E1044">
            <v>42767</v>
          </cell>
          <cell r="F1044" t="str">
            <v xml:space="preserve">DIRECCIÓN GENERAL DE OBRA PÚBLICA       </v>
          </cell>
        </row>
        <row r="1045">
          <cell r="C1045" t="str">
            <v>ADSUP-122130</v>
          </cell>
          <cell r="D1045" t="str">
            <v>2510-71</v>
          </cell>
          <cell r="E1045">
            <v>42767</v>
          </cell>
          <cell r="F1045" t="str">
            <v xml:space="preserve">DIRECCIÓN GENERAL DE OBRA PÚBLICA       </v>
          </cell>
        </row>
        <row r="1046">
          <cell r="C1046" t="str">
            <v>ACSUP-173090</v>
          </cell>
          <cell r="D1046" t="str">
            <v>2510-72</v>
          </cell>
          <cell r="E1046">
            <v>42767</v>
          </cell>
          <cell r="F1046" t="str">
            <v xml:space="preserve">DIRECCIÓN GENERAL DE OBRA PÚBLICA       </v>
          </cell>
        </row>
        <row r="1047">
          <cell r="C1047" t="str">
            <v>ADSUP-34090</v>
          </cell>
          <cell r="D1047" t="str">
            <v>2510-73</v>
          </cell>
          <cell r="E1047">
            <v>42767</v>
          </cell>
          <cell r="F1047" t="str">
            <v xml:space="preserve">DIRECCIÓN GENERAL DE OBRA PÚBLICA       </v>
          </cell>
        </row>
        <row r="1048">
          <cell r="C1048" t="str">
            <v>ADSUP-96090</v>
          </cell>
          <cell r="D1048" t="str">
            <v>2510-74</v>
          </cell>
          <cell r="E1048">
            <v>42767</v>
          </cell>
          <cell r="F1048" t="str">
            <v xml:space="preserve">DIRECCIÓN GENERAL DE OBRA PÚBLICA       </v>
          </cell>
        </row>
        <row r="1049">
          <cell r="C1049" t="str">
            <v>ADSUP-100090</v>
          </cell>
          <cell r="D1049" t="str">
            <v>2510-75</v>
          </cell>
          <cell r="E1049">
            <v>42767</v>
          </cell>
          <cell r="F1049" t="str">
            <v xml:space="preserve">DIRECCIÓN GENERAL DE OBRA PÚBLICA       </v>
          </cell>
        </row>
        <row r="1050">
          <cell r="C1050" t="str">
            <v>ADSUP-104090</v>
          </cell>
          <cell r="D1050" t="str">
            <v>2510-76</v>
          </cell>
          <cell r="E1050">
            <v>42767</v>
          </cell>
          <cell r="F1050" t="str">
            <v xml:space="preserve">DIRECCIÓN GENERAL DE OBRA PÚBLICA       </v>
          </cell>
        </row>
        <row r="1051">
          <cell r="C1051" t="str">
            <v>ADSUP-325090</v>
          </cell>
          <cell r="D1051" t="str">
            <v>2510-77</v>
          </cell>
          <cell r="E1051">
            <v>42767</v>
          </cell>
          <cell r="F1051" t="str">
            <v xml:space="preserve">DIRECCIÓN GENERAL DE OBRA PÚBLICA       </v>
          </cell>
        </row>
        <row r="1052">
          <cell r="C1052" t="str">
            <v>ADSUP-336090</v>
          </cell>
          <cell r="D1052" t="str">
            <v>2510-78</v>
          </cell>
          <cell r="E1052">
            <v>42767</v>
          </cell>
          <cell r="F1052" t="str">
            <v xml:space="preserve">DIRECCIÓN GENERAL DE OBRA PÚBLICA       </v>
          </cell>
        </row>
        <row r="1053">
          <cell r="C1053" t="str">
            <v>ADSUP-384090</v>
          </cell>
          <cell r="D1053" t="str">
            <v>2510-79</v>
          </cell>
          <cell r="E1053">
            <v>42767</v>
          </cell>
          <cell r="F1053" t="str">
            <v xml:space="preserve">DIRECCIÓN GENERAL DE OBRA PÚBLICA       </v>
          </cell>
        </row>
        <row r="1054">
          <cell r="C1054" t="str">
            <v>AESUP-163090</v>
          </cell>
          <cell r="D1054" t="str">
            <v>2510-80</v>
          </cell>
          <cell r="E1054">
            <v>42767</v>
          </cell>
          <cell r="F1054" t="str">
            <v xml:space="preserve">DIRECCIÓN GENERAL DE OBRA PÚBLICA       </v>
          </cell>
        </row>
        <row r="1055">
          <cell r="C1055" t="str">
            <v>ACSUP-459100</v>
          </cell>
          <cell r="D1055" t="str">
            <v>2510-81</v>
          </cell>
          <cell r="E1055">
            <v>42767</v>
          </cell>
          <cell r="F1055" t="str">
            <v xml:space="preserve">DIRECCIÓN GENERAL DE OBRA PÚBLICA       </v>
          </cell>
        </row>
        <row r="1056">
          <cell r="C1056" t="str">
            <v>ACSUP-461100</v>
          </cell>
          <cell r="D1056" t="str">
            <v>2510-82</v>
          </cell>
          <cell r="E1056">
            <v>42767</v>
          </cell>
          <cell r="F1056" t="str">
            <v xml:space="preserve">DIRECCIÓN GENERAL DE OBRA PÚBLICA       </v>
          </cell>
        </row>
        <row r="1057">
          <cell r="C1057" t="str">
            <v>ACSUP-527100</v>
          </cell>
          <cell r="D1057" t="str">
            <v>2510-83</v>
          </cell>
          <cell r="E1057">
            <v>42767</v>
          </cell>
          <cell r="F1057" t="str">
            <v xml:space="preserve">DIRECCIÓN GENERAL DE OBRA PÚBLICA       </v>
          </cell>
        </row>
        <row r="1058">
          <cell r="C1058" t="str">
            <v>ADSUP-156100</v>
          </cell>
          <cell r="D1058" t="str">
            <v>2510-84</v>
          </cell>
          <cell r="E1058">
            <v>42767</v>
          </cell>
          <cell r="F1058" t="str">
            <v xml:space="preserve">DIRECCIÓN GENERAL DE OBRA PÚBLICA       </v>
          </cell>
        </row>
        <row r="1059">
          <cell r="C1059" t="str">
            <v>ADSUP-225100</v>
          </cell>
          <cell r="D1059" t="str">
            <v>2510-85</v>
          </cell>
          <cell r="E1059">
            <v>42767</v>
          </cell>
          <cell r="F1059" t="str">
            <v xml:space="preserve">DIRECCIÓN GENERAL DE OBRA PÚBLICA       </v>
          </cell>
        </row>
        <row r="1060">
          <cell r="C1060" t="str">
            <v>ADSUP-240100</v>
          </cell>
          <cell r="D1060" t="str">
            <v>2510-86</v>
          </cell>
          <cell r="E1060">
            <v>42767</v>
          </cell>
          <cell r="F1060" t="str">
            <v xml:space="preserve">DIRECCIÓN GENERAL DE OBRA PÚBLICA       </v>
          </cell>
        </row>
        <row r="1061">
          <cell r="C1061" t="str">
            <v>ADSUP-250100</v>
          </cell>
          <cell r="D1061" t="str">
            <v>2510-87</v>
          </cell>
          <cell r="E1061">
            <v>42767</v>
          </cell>
          <cell r="F1061" t="str">
            <v xml:space="preserve">DIRECCIÓN GENERAL DE OBRA PÚBLICA       </v>
          </cell>
        </row>
        <row r="1062">
          <cell r="C1062" t="str">
            <v>ADSUP-262100</v>
          </cell>
          <cell r="D1062" t="str">
            <v>2510-88</v>
          </cell>
          <cell r="E1062">
            <v>42767</v>
          </cell>
          <cell r="F1062" t="str">
            <v xml:space="preserve">DIRECCIÓN GENERAL DE OBRA PÚBLICA       </v>
          </cell>
        </row>
        <row r="1063">
          <cell r="C1063" t="str">
            <v>ADSUP-265100</v>
          </cell>
          <cell r="D1063" t="str">
            <v>2510-89</v>
          </cell>
          <cell r="E1063">
            <v>42767</v>
          </cell>
          <cell r="F1063" t="str">
            <v xml:space="preserve">DIRECCIÓN GENERAL DE OBRA PÚBLICA       </v>
          </cell>
        </row>
        <row r="1064">
          <cell r="C1064" t="str">
            <v>ADSUP-278100</v>
          </cell>
          <cell r="D1064" t="str">
            <v>2510-90</v>
          </cell>
          <cell r="E1064">
            <v>42767</v>
          </cell>
          <cell r="F1064" t="str">
            <v xml:space="preserve">DIRECCIÓN GENERAL DE OBRA PÚBLICA       </v>
          </cell>
        </row>
        <row r="1065">
          <cell r="C1065" t="str">
            <v>ADSUP-279100</v>
          </cell>
          <cell r="D1065" t="str">
            <v>2510-91</v>
          </cell>
          <cell r="E1065">
            <v>42767</v>
          </cell>
          <cell r="F1065" t="str">
            <v xml:space="preserve">DIRECCIÓN GENERAL DE OBRA PÚBLICA       </v>
          </cell>
        </row>
        <row r="1066">
          <cell r="C1066" t="str">
            <v>ADSUP-380100</v>
          </cell>
          <cell r="D1066" t="str">
            <v>2510-92</v>
          </cell>
          <cell r="E1066">
            <v>42767</v>
          </cell>
          <cell r="F1066" t="str">
            <v xml:space="preserve">DIRECCIÓN GENERAL DE OBRA PÚBLICA       </v>
          </cell>
        </row>
        <row r="1067">
          <cell r="C1067" t="str">
            <v>ADSUP-402100</v>
          </cell>
          <cell r="D1067" t="str">
            <v>2510-93</v>
          </cell>
          <cell r="E1067">
            <v>42767</v>
          </cell>
          <cell r="F1067" t="str">
            <v xml:space="preserve">DIRECCIÓN GENERAL DE OBRA PÚBLICA       </v>
          </cell>
        </row>
        <row r="1068">
          <cell r="C1068" t="str">
            <v>ADSUP-419100</v>
          </cell>
          <cell r="D1068" t="str">
            <v>2510-94</v>
          </cell>
          <cell r="E1068">
            <v>42767</v>
          </cell>
          <cell r="F1068" t="str">
            <v xml:space="preserve">DIRECCIÓN GENERAL DE OBRA PÚBLICA       </v>
          </cell>
        </row>
        <row r="1069">
          <cell r="C1069" t="str">
            <v>ADSUP-428100</v>
          </cell>
          <cell r="D1069" t="str">
            <v>2510-95</v>
          </cell>
          <cell r="E1069">
            <v>42767</v>
          </cell>
          <cell r="F1069" t="str">
            <v xml:space="preserve">DIRECCIÓN GENERAL DE OBRA PÚBLICA       </v>
          </cell>
        </row>
        <row r="1070">
          <cell r="C1070" t="str">
            <v>ADSUP-429100</v>
          </cell>
          <cell r="D1070" t="str">
            <v>2510-96</v>
          </cell>
          <cell r="E1070">
            <v>42767</v>
          </cell>
          <cell r="F1070" t="str">
            <v xml:space="preserve">DIRECCIÓN GENERAL DE OBRA PÚBLICA       </v>
          </cell>
        </row>
        <row r="1071">
          <cell r="C1071" t="str">
            <v>ADSUP-437100</v>
          </cell>
          <cell r="D1071" t="str">
            <v>2510-97</v>
          </cell>
          <cell r="E1071">
            <v>42767</v>
          </cell>
          <cell r="F1071" t="str">
            <v xml:space="preserve">DIRECCIÓN GENERAL DE OBRA PÚBLICA       </v>
          </cell>
        </row>
        <row r="1072">
          <cell r="C1072" t="str">
            <v>ADSUP1-347100</v>
          </cell>
          <cell r="D1072" t="str">
            <v>2510-98</v>
          </cell>
          <cell r="E1072">
            <v>42767</v>
          </cell>
          <cell r="F1072" t="str">
            <v xml:space="preserve">DIRECCIÓN GENERAL DE OBRA PÚBLICA       </v>
          </cell>
        </row>
        <row r="1073">
          <cell r="C1073" t="str">
            <v>AESUP-516100</v>
          </cell>
          <cell r="D1073" t="str">
            <v>2510-99</v>
          </cell>
          <cell r="E1073">
            <v>42767</v>
          </cell>
          <cell r="F1073" t="str">
            <v xml:space="preserve">DIRECCIÓN GENERAL DE OBRA PÚBLICA       </v>
          </cell>
        </row>
        <row r="1074">
          <cell r="C1074" t="str">
            <v>AESUP-546100</v>
          </cell>
          <cell r="D1074" t="str">
            <v>2510-100</v>
          </cell>
          <cell r="E1074">
            <v>42767</v>
          </cell>
          <cell r="F1074" t="str">
            <v xml:space="preserve">DIRECCIÓN GENERAL DE OBRA PÚBLICA       </v>
          </cell>
        </row>
        <row r="1075">
          <cell r="C1075" t="str">
            <v>AESUP-559100</v>
          </cell>
          <cell r="D1075" t="str">
            <v>2510-101</v>
          </cell>
          <cell r="E1075">
            <v>42767</v>
          </cell>
          <cell r="F1075" t="str">
            <v xml:space="preserve">DIRECCIÓN GENERAL DE OBRA PÚBLICA       </v>
          </cell>
        </row>
        <row r="1076">
          <cell r="C1076" t="str">
            <v>HDSUP-41100</v>
          </cell>
          <cell r="D1076" t="str">
            <v>2510-102</v>
          </cell>
          <cell r="E1076">
            <v>42767</v>
          </cell>
          <cell r="F1076" t="str">
            <v xml:space="preserve">DIRECCIÓN GENERAL DE OBRA PÚBLICA       </v>
          </cell>
        </row>
        <row r="1077">
          <cell r="C1077" t="str">
            <v>ACSUP-24110</v>
          </cell>
          <cell r="D1077" t="str">
            <v>2510-103</v>
          </cell>
          <cell r="E1077">
            <v>42767</v>
          </cell>
          <cell r="F1077" t="str">
            <v xml:space="preserve">DIRECCIÓN GENERAL DE OBRA PÚBLICA       </v>
          </cell>
        </row>
        <row r="1078">
          <cell r="C1078" t="str">
            <v>ACSUP-134110</v>
          </cell>
          <cell r="D1078" t="str">
            <v>2510-104</v>
          </cell>
          <cell r="E1078">
            <v>42767</v>
          </cell>
          <cell r="F1078" t="str">
            <v xml:space="preserve">DIRECCIÓN GENERAL DE OBRA PÚBLICA       </v>
          </cell>
        </row>
        <row r="1079">
          <cell r="C1079" t="str">
            <v>ADSUP-149110</v>
          </cell>
          <cell r="D1079" t="str">
            <v>2510-105</v>
          </cell>
          <cell r="E1079">
            <v>42767</v>
          </cell>
          <cell r="F1079" t="str">
            <v xml:space="preserve">DIRECCIÓN GENERAL DE OBRA PÚBLICA       </v>
          </cell>
        </row>
        <row r="1080">
          <cell r="C1080" t="str">
            <v>ADSUP-202110</v>
          </cell>
          <cell r="D1080" t="str">
            <v>2510-106</v>
          </cell>
          <cell r="E1080">
            <v>42767</v>
          </cell>
          <cell r="F1080" t="str">
            <v xml:space="preserve">DIRECCIÓN GENERAL DE OBRA PÚBLICA       </v>
          </cell>
        </row>
        <row r="1081">
          <cell r="C1081" t="str">
            <v>ADSUP-416110</v>
          </cell>
          <cell r="D1081" t="str">
            <v>2510-107</v>
          </cell>
          <cell r="E1081">
            <v>42767</v>
          </cell>
          <cell r="F1081" t="str">
            <v xml:space="preserve">DIRECCIÓN GENERAL DE OBRA PÚBLICA       </v>
          </cell>
        </row>
        <row r="1082">
          <cell r="C1082" t="str">
            <v>ADSUP-419110</v>
          </cell>
          <cell r="D1082" t="str">
            <v>2510-108</v>
          </cell>
          <cell r="E1082">
            <v>42767</v>
          </cell>
          <cell r="F1082" t="str">
            <v xml:space="preserve">DIRECCIÓN GENERAL DE OBRA PÚBLICA       </v>
          </cell>
        </row>
        <row r="1083">
          <cell r="C1083" t="str">
            <v>ADSUP1-403110</v>
          </cell>
          <cell r="D1083" t="str">
            <v>2510-109</v>
          </cell>
          <cell r="E1083">
            <v>42767</v>
          </cell>
          <cell r="F1083" t="str">
            <v xml:space="preserve">DIRECCIÓN GENERAL DE OBRA PÚBLICA       </v>
          </cell>
        </row>
        <row r="1084">
          <cell r="C1084" t="str">
            <v>ADSUP1-453110</v>
          </cell>
          <cell r="D1084" t="str">
            <v>2510-110</v>
          </cell>
          <cell r="E1084">
            <v>42767</v>
          </cell>
          <cell r="F1084" t="str">
            <v xml:space="preserve">DIRECCIÓN GENERAL DE OBRA PÚBLICA       </v>
          </cell>
        </row>
        <row r="1085">
          <cell r="C1085" t="str">
            <v>AESUP-227110</v>
          </cell>
          <cell r="D1085" t="str">
            <v>2510-111</v>
          </cell>
          <cell r="E1085">
            <v>42767</v>
          </cell>
          <cell r="F1085" t="str">
            <v xml:space="preserve">DIRECCIÓN GENERAL DE OBRA PÚBLICA       </v>
          </cell>
        </row>
        <row r="1086">
          <cell r="C1086" t="str">
            <v>AESUP-296110</v>
          </cell>
          <cell r="D1086" t="str">
            <v>2510-112</v>
          </cell>
          <cell r="E1086">
            <v>42767</v>
          </cell>
          <cell r="F1086" t="str">
            <v xml:space="preserve">DIRECCIÓN GENERAL DE OBRA PÚBLICA       </v>
          </cell>
        </row>
        <row r="1087">
          <cell r="C1087" t="str">
            <v>AESUP-313110</v>
          </cell>
          <cell r="D1087" t="str">
            <v>2510-113</v>
          </cell>
          <cell r="E1087">
            <v>42767</v>
          </cell>
          <cell r="F1087" t="str">
            <v xml:space="preserve">DIRECCIÓN GENERAL DE OBRA PÚBLICA       </v>
          </cell>
        </row>
        <row r="1088">
          <cell r="C1088" t="str">
            <v>AESUP1-219110</v>
          </cell>
          <cell r="D1088" t="str">
            <v>2510-114</v>
          </cell>
          <cell r="E1088">
            <v>42767</v>
          </cell>
          <cell r="F1088" t="str">
            <v xml:space="preserve">DIRECCIÓN GENERAL DE OBRA PÚBLICA       </v>
          </cell>
        </row>
        <row r="1089">
          <cell r="C1089" t="str">
            <v>AESUP1-382110</v>
          </cell>
          <cell r="D1089" t="str">
            <v>2510-115</v>
          </cell>
          <cell r="E1089">
            <v>42767</v>
          </cell>
          <cell r="F1089" t="str">
            <v xml:space="preserve">DIRECCIÓN GENERAL DE OBRA PÚBLICA       </v>
          </cell>
        </row>
        <row r="1090">
          <cell r="C1090" t="str">
            <v>AESUP1-516110</v>
          </cell>
          <cell r="D1090" t="str">
            <v>2510-116</v>
          </cell>
          <cell r="E1090">
            <v>42767</v>
          </cell>
          <cell r="F1090" t="str">
            <v xml:space="preserve">DIRECCIÓN GENERAL DE OBRA PÚBLICA       </v>
          </cell>
        </row>
        <row r="1091">
          <cell r="C1091" t="str">
            <v>AESUP1-547110</v>
          </cell>
          <cell r="D1091" t="str">
            <v>2510-117</v>
          </cell>
          <cell r="E1091">
            <v>42767</v>
          </cell>
          <cell r="F1091" t="str">
            <v xml:space="preserve">DIRECCIÓN GENERAL DE OBRA PÚBLICA       </v>
          </cell>
        </row>
        <row r="1092">
          <cell r="C1092" t="str">
            <v>ADSUP-324110</v>
          </cell>
          <cell r="D1092" t="str">
            <v>2510-118</v>
          </cell>
          <cell r="E1092">
            <v>42767</v>
          </cell>
          <cell r="F1092" t="str">
            <v xml:space="preserve">DIRECCIÓN GENERAL DE OBRA PÚBLICA       </v>
          </cell>
        </row>
        <row r="1093">
          <cell r="C1093" t="str">
            <v>AESUP-338110</v>
          </cell>
          <cell r="D1093" t="str">
            <v>2510-119</v>
          </cell>
          <cell r="E1093">
            <v>42767</v>
          </cell>
          <cell r="F1093" t="str">
            <v xml:space="preserve">DIRECCIÓN GENERAL DE OBRA PÚBLICA       </v>
          </cell>
        </row>
        <row r="1094">
          <cell r="C1094" t="str">
            <v>ADSUP1-313110</v>
          </cell>
          <cell r="D1094" t="str">
            <v>2510-120</v>
          </cell>
          <cell r="E1094">
            <v>42767</v>
          </cell>
          <cell r="F1094" t="str">
            <v xml:space="preserve">DIRECCIÓN GENERAL DE OBRA PÚBLICA       </v>
          </cell>
        </row>
        <row r="1095">
          <cell r="C1095" t="str">
            <v>ACSUP-67120</v>
          </cell>
          <cell r="D1095" t="str">
            <v>2510-121</v>
          </cell>
          <cell r="E1095">
            <v>42767</v>
          </cell>
          <cell r="F1095" t="str">
            <v xml:space="preserve">DIRECCIÓN GENERAL DE OBRA PÚBLICA       </v>
          </cell>
        </row>
        <row r="1096">
          <cell r="C1096" t="str">
            <v>ADSUP-6120</v>
          </cell>
          <cell r="D1096" t="str">
            <v>2510-122</v>
          </cell>
          <cell r="E1096">
            <v>42767</v>
          </cell>
          <cell r="F1096" t="str">
            <v xml:space="preserve">DIRECCIÓN GENERAL DE OBRA PÚBLICA       </v>
          </cell>
        </row>
        <row r="1097">
          <cell r="C1097" t="str">
            <v>ADSUP-58120</v>
          </cell>
          <cell r="D1097" t="str">
            <v>2510-123</v>
          </cell>
          <cell r="E1097">
            <v>42767</v>
          </cell>
          <cell r="F1097" t="str">
            <v xml:space="preserve">DIRECCIÓN GENERAL DE OBRA PÚBLICA       </v>
          </cell>
        </row>
        <row r="1098">
          <cell r="C1098" t="str">
            <v>ADSUP-86120</v>
          </cell>
          <cell r="D1098" t="str">
            <v>2510-124</v>
          </cell>
          <cell r="E1098">
            <v>42767</v>
          </cell>
          <cell r="F1098" t="str">
            <v xml:space="preserve">DIRECCIÓN GENERAL DE OBRA PÚBLICA       </v>
          </cell>
        </row>
        <row r="1099">
          <cell r="C1099" t="str">
            <v>ADSUP-90120</v>
          </cell>
          <cell r="D1099" t="str">
            <v>2510-125</v>
          </cell>
          <cell r="E1099">
            <v>42767</v>
          </cell>
          <cell r="F1099" t="str">
            <v xml:space="preserve">DIRECCIÓN GENERAL DE OBRA PÚBLICA       </v>
          </cell>
        </row>
        <row r="1100">
          <cell r="C1100" t="str">
            <v>ADSUP-93120</v>
          </cell>
          <cell r="D1100" t="str">
            <v>2510-126</v>
          </cell>
          <cell r="E1100">
            <v>42767</v>
          </cell>
          <cell r="F1100" t="str">
            <v xml:space="preserve">DIRECCIÓN GENERAL DE OBRA PÚBLICA       </v>
          </cell>
        </row>
        <row r="1101">
          <cell r="C1101" t="str">
            <v>ADSUP-125120</v>
          </cell>
          <cell r="D1101" t="str">
            <v>2510-127</v>
          </cell>
          <cell r="E1101">
            <v>42767</v>
          </cell>
          <cell r="F1101" t="str">
            <v xml:space="preserve">DIRECCIÓN GENERAL DE OBRA PÚBLICA       </v>
          </cell>
        </row>
        <row r="1102">
          <cell r="C1102" t="str">
            <v>ADSUP-187120</v>
          </cell>
          <cell r="D1102" t="str">
            <v>2510-128</v>
          </cell>
          <cell r="E1102">
            <v>42767</v>
          </cell>
          <cell r="F1102" t="str">
            <v xml:space="preserve">DIRECCIÓN GENERAL DE OBRA PÚBLICA       </v>
          </cell>
        </row>
        <row r="1103">
          <cell r="C1103" t="str">
            <v>ADSUP-189120</v>
          </cell>
          <cell r="D1103" t="str">
            <v>2510-129</v>
          </cell>
          <cell r="E1103">
            <v>42767</v>
          </cell>
          <cell r="F1103" t="str">
            <v xml:space="preserve">DIRECCIÓN GENERAL DE OBRA PÚBLICA       </v>
          </cell>
        </row>
        <row r="1104">
          <cell r="C1104" t="str">
            <v>ADSUP-191120</v>
          </cell>
          <cell r="D1104" t="str">
            <v>2510-130</v>
          </cell>
          <cell r="E1104">
            <v>42767</v>
          </cell>
          <cell r="F1104" t="str">
            <v xml:space="preserve">DIRECCIÓN GENERAL DE OBRA PÚBLICA       </v>
          </cell>
        </row>
        <row r="1105">
          <cell r="C1105" t="str">
            <v>ADSUP-197120</v>
          </cell>
          <cell r="D1105" t="str">
            <v>2510-131</v>
          </cell>
          <cell r="E1105">
            <v>42767</v>
          </cell>
          <cell r="F1105" t="str">
            <v xml:space="preserve">DIRECCIÓN GENERAL DE OBRA PÚBLICA       </v>
          </cell>
        </row>
        <row r="1106">
          <cell r="C1106" t="str">
            <v>ADSUP-205120</v>
          </cell>
          <cell r="D1106" t="str">
            <v>2510-132</v>
          </cell>
          <cell r="E1106">
            <v>42767</v>
          </cell>
          <cell r="F1106" t="str">
            <v xml:space="preserve">DIRECCIÓN GENERAL DE OBRA PÚBLICA       </v>
          </cell>
        </row>
        <row r="1107">
          <cell r="C1107" t="str">
            <v>ADSUP-206120</v>
          </cell>
          <cell r="D1107" t="str">
            <v>2510-133</v>
          </cell>
          <cell r="E1107">
            <v>42767</v>
          </cell>
          <cell r="F1107" t="str">
            <v xml:space="preserve">DIRECCIÓN GENERAL DE OBRA PÚBLICA       </v>
          </cell>
        </row>
        <row r="1108">
          <cell r="C1108" t="str">
            <v>ADSUP-281120</v>
          </cell>
          <cell r="D1108" t="str">
            <v>2510-134</v>
          </cell>
          <cell r="E1108">
            <v>42767</v>
          </cell>
          <cell r="F1108" t="str">
            <v xml:space="preserve">DIRECCIÓN GENERAL DE OBRA PÚBLICA       </v>
          </cell>
        </row>
        <row r="1109">
          <cell r="C1109" t="str">
            <v>ADSUP-313120</v>
          </cell>
          <cell r="D1109" t="str">
            <v>2510-135</v>
          </cell>
          <cell r="E1109">
            <v>42767</v>
          </cell>
          <cell r="F1109" t="str">
            <v xml:space="preserve">DIRECCIÓN GENERAL DE OBRA PÚBLICA       </v>
          </cell>
        </row>
        <row r="1110">
          <cell r="C1110" t="str">
            <v>ADSUP1-49120</v>
          </cell>
          <cell r="D1110" t="str">
            <v>2510-136</v>
          </cell>
          <cell r="E1110">
            <v>42767</v>
          </cell>
          <cell r="F1110" t="str">
            <v xml:space="preserve">DIRECCIÓN GENERAL DE OBRA PÚBLICA       </v>
          </cell>
        </row>
        <row r="1111">
          <cell r="C1111" t="str">
            <v>ADSUP1-58120</v>
          </cell>
          <cell r="D1111" t="str">
            <v>2510-137</v>
          </cell>
          <cell r="E1111">
            <v>42767</v>
          </cell>
          <cell r="F1111" t="str">
            <v xml:space="preserve">DIRECCIÓN GENERAL DE OBRA PÚBLICA       </v>
          </cell>
        </row>
        <row r="1112">
          <cell r="C1112" t="str">
            <v>ADSUP1-86120</v>
          </cell>
          <cell r="D1112" t="str">
            <v>2510-138</v>
          </cell>
          <cell r="E1112">
            <v>42767</v>
          </cell>
          <cell r="F1112" t="str">
            <v xml:space="preserve">DIRECCIÓN GENERAL DE OBRA PÚBLICA       </v>
          </cell>
        </row>
        <row r="1113">
          <cell r="C1113" t="str">
            <v>ADSUP1-125120</v>
          </cell>
          <cell r="D1113" t="str">
            <v>2510-139</v>
          </cell>
          <cell r="E1113">
            <v>42767</v>
          </cell>
          <cell r="F1113" t="str">
            <v xml:space="preserve">DIRECCIÓN GENERAL DE OBRA PÚBLICA       </v>
          </cell>
        </row>
        <row r="1114">
          <cell r="C1114" t="str">
            <v>ADSUP1-134120</v>
          </cell>
          <cell r="D1114" t="str">
            <v>2510-140</v>
          </cell>
          <cell r="E1114">
            <v>42767</v>
          </cell>
          <cell r="F1114" t="str">
            <v xml:space="preserve">DIRECCIÓN GENERAL DE OBRA PÚBLICA       </v>
          </cell>
        </row>
        <row r="1115">
          <cell r="C1115" t="str">
            <v>ADSUP1-205120</v>
          </cell>
          <cell r="D1115" t="str">
            <v>2510-141</v>
          </cell>
          <cell r="E1115">
            <v>42767</v>
          </cell>
          <cell r="F1115" t="str">
            <v xml:space="preserve">DIRECCIÓN GENERAL DE OBRA PÚBLICA       </v>
          </cell>
        </row>
        <row r="1116">
          <cell r="C1116" t="str">
            <v>ADSUP1-473120</v>
          </cell>
          <cell r="D1116" t="str">
            <v>2510-142</v>
          </cell>
          <cell r="E1116">
            <v>42767</v>
          </cell>
          <cell r="F1116" t="str">
            <v xml:space="preserve">DIRECCIÓN GENERAL DE OBRA PÚBLICA       </v>
          </cell>
        </row>
        <row r="1117">
          <cell r="C1117" t="str">
            <v>ACSUP-236120</v>
          </cell>
          <cell r="D1117" t="str">
            <v>2510-143</v>
          </cell>
          <cell r="E1117">
            <v>42767</v>
          </cell>
          <cell r="F1117" t="str">
            <v xml:space="preserve">DIRECCIÓN GENERAL DE OBRA PÚBLICA       </v>
          </cell>
        </row>
        <row r="1118">
          <cell r="C1118" t="str">
            <v>ADSUP-458120</v>
          </cell>
          <cell r="D1118" t="str">
            <v>2510-144</v>
          </cell>
          <cell r="E1118">
            <v>42767</v>
          </cell>
          <cell r="F1118" t="str">
            <v xml:space="preserve">DIRECCIÓN GENERAL DE OBRA PÚBLICA       </v>
          </cell>
        </row>
        <row r="1119">
          <cell r="C1119" t="str">
            <v>ADSUP-485120</v>
          </cell>
          <cell r="D1119" t="str">
            <v>2510-145</v>
          </cell>
          <cell r="E1119">
            <v>42767</v>
          </cell>
          <cell r="F1119" t="str">
            <v xml:space="preserve">DIRECCIÓN GENERAL DE OBRA PÚBLICA       </v>
          </cell>
        </row>
        <row r="1120">
          <cell r="C1120" t="str">
            <v>ADSUP1-481120</v>
          </cell>
          <cell r="D1120" t="str">
            <v>2510-146</v>
          </cell>
          <cell r="E1120">
            <v>42767</v>
          </cell>
          <cell r="F1120" t="str">
            <v xml:space="preserve">DIRECCIÓN GENERAL DE OBRA PÚBLICA       </v>
          </cell>
        </row>
        <row r="1121">
          <cell r="C1121" t="str">
            <v>ADSUP4-554120</v>
          </cell>
          <cell r="D1121" t="str">
            <v>2510-147</v>
          </cell>
          <cell r="E1121">
            <v>42767</v>
          </cell>
          <cell r="F1121" t="str">
            <v xml:space="preserve">DIRECCIÓN GENERAL DE OBRA PÚBLICA       </v>
          </cell>
        </row>
        <row r="1122">
          <cell r="C1122" t="str">
            <v>AESUP1-329120</v>
          </cell>
          <cell r="D1122" t="str">
            <v>2510-148</v>
          </cell>
          <cell r="E1122">
            <v>42767</v>
          </cell>
          <cell r="F1122" t="str">
            <v xml:space="preserve">DIRECCIÓN GENERAL DE OBRA PÚBLICA       </v>
          </cell>
        </row>
        <row r="1123">
          <cell r="C1123" t="str">
            <v>AESUP2-219120</v>
          </cell>
          <cell r="D1123" t="str">
            <v>2510-149</v>
          </cell>
          <cell r="E1123">
            <v>42767</v>
          </cell>
          <cell r="F1123" t="str">
            <v xml:space="preserve">DIRECCIÓN GENERAL DE OBRA PÚBLICA       </v>
          </cell>
        </row>
        <row r="1124">
          <cell r="C1124" t="str">
            <v>ADSUP-148130</v>
          </cell>
          <cell r="D1124" t="str">
            <v>2510-150</v>
          </cell>
          <cell r="E1124">
            <v>42767</v>
          </cell>
          <cell r="F1124" t="str">
            <v xml:space="preserve">DIRECCIÓN GENERAL DE OBRA PÚBLICA       </v>
          </cell>
        </row>
        <row r="1125">
          <cell r="C1125" t="str">
            <v>ADSUP-144130</v>
          </cell>
          <cell r="D1125" t="str">
            <v>2510-151</v>
          </cell>
          <cell r="E1125">
            <v>42767</v>
          </cell>
          <cell r="F1125" t="str">
            <v xml:space="preserve">DIRECCIÓN GENERAL DE OBRA PÚBLICA       </v>
          </cell>
        </row>
        <row r="1126">
          <cell r="C1126" t="str">
            <v>GE1-149130</v>
          </cell>
          <cell r="D1126" t="str">
            <v>2510-152</v>
          </cell>
          <cell r="E1126">
            <v>42767</v>
          </cell>
          <cell r="F1126" t="str">
            <v xml:space="preserve">DIRECCIÓN GENERAL DE OBRA PÚBLICA       </v>
          </cell>
        </row>
        <row r="1127">
          <cell r="C1127" t="str">
            <v>AE-437120</v>
          </cell>
          <cell r="D1127" t="str">
            <v>2510-153</v>
          </cell>
          <cell r="E1127">
            <v>42767</v>
          </cell>
          <cell r="F1127" t="str">
            <v xml:space="preserve">DIRECCIÓN GENERAL DE OBRA PÚBLICA       </v>
          </cell>
        </row>
        <row r="1128">
          <cell r="C1128" t="str">
            <v>RICD1-044130</v>
          </cell>
          <cell r="D1128" t="str">
            <v>2510-154</v>
          </cell>
          <cell r="E1128">
            <v>42767</v>
          </cell>
          <cell r="F1128" t="str">
            <v xml:space="preserve">DIRECCIÓN GENERAL DE OBRA PÚBLICA       </v>
          </cell>
        </row>
        <row r="1129">
          <cell r="C1129" t="str">
            <v>AD1-044130</v>
          </cell>
          <cell r="D1129" t="str">
            <v>2510-155</v>
          </cell>
          <cell r="E1129">
            <v>42767</v>
          </cell>
          <cell r="F1129" t="str">
            <v xml:space="preserve">DIRECCIÓN GENERAL DE OBRA PÚBLICA       </v>
          </cell>
        </row>
        <row r="1130">
          <cell r="C1130" t="str">
            <v>GD3-137130</v>
          </cell>
          <cell r="D1130" t="str">
            <v>2510-156</v>
          </cell>
          <cell r="E1130">
            <v>42767</v>
          </cell>
          <cell r="F1130" t="str">
            <v xml:space="preserve">DIRECCIÓN GENERAL DE OBRA PÚBLICA       </v>
          </cell>
        </row>
        <row r="1131">
          <cell r="C1131" t="str">
            <v>AH1-335130</v>
          </cell>
          <cell r="D1131" t="str">
            <v>2510-157</v>
          </cell>
          <cell r="E1131">
            <v>42767</v>
          </cell>
          <cell r="F1131" t="str">
            <v xml:space="preserve">DIRECCIÓN GENERAL DE OBRA PÚBLICA       </v>
          </cell>
        </row>
        <row r="1132">
          <cell r="C1132" t="str">
            <v>ADSUP-194130</v>
          </cell>
          <cell r="D1132" t="str">
            <v>2510-158</v>
          </cell>
          <cell r="E1132">
            <v>42767</v>
          </cell>
          <cell r="F1132" t="str">
            <v xml:space="preserve">DIRECCIÓN GENERAL DE OBRA PÚBLICA       </v>
          </cell>
        </row>
        <row r="1133">
          <cell r="C1133" t="str">
            <v>ACSUP-199130</v>
          </cell>
          <cell r="D1133" t="str">
            <v>2510-159</v>
          </cell>
          <cell r="E1133">
            <v>42767</v>
          </cell>
          <cell r="F1133" t="str">
            <v xml:space="preserve">DIRECCIÓN GENERAL DE OBRA PÚBLICA       </v>
          </cell>
        </row>
        <row r="1134">
          <cell r="C1134" t="str">
            <v>AH1-104130</v>
          </cell>
          <cell r="D1134" t="str">
            <v>2510-160</v>
          </cell>
          <cell r="E1134">
            <v>42767</v>
          </cell>
          <cell r="F1134" t="str">
            <v xml:space="preserve">DIRECCIÓN GENERAL DE OBRA PÚBLICA       </v>
          </cell>
        </row>
        <row r="1135">
          <cell r="C1135" t="str">
            <v>GE3-149130</v>
          </cell>
          <cell r="D1135" t="str">
            <v>2510-161</v>
          </cell>
          <cell r="E1135">
            <v>42767</v>
          </cell>
          <cell r="F1135" t="str">
            <v xml:space="preserve">DIRECCIÓN GENERAL DE OBRA PÚBLICA       </v>
          </cell>
        </row>
        <row r="1136">
          <cell r="C1136" t="str">
            <v>AH-227130</v>
          </cell>
          <cell r="D1136" t="str">
            <v>2510-162</v>
          </cell>
          <cell r="E1136">
            <v>42767</v>
          </cell>
          <cell r="F1136" t="str">
            <v xml:space="preserve">DIRECCIÓN GENERAL DE OBRA PÚBLICA       </v>
          </cell>
        </row>
        <row r="1137">
          <cell r="C1137" t="str">
            <v>ACSUP1-174130</v>
          </cell>
          <cell r="D1137" t="str">
            <v>2510-163</v>
          </cell>
          <cell r="E1137">
            <v>42767</v>
          </cell>
          <cell r="F1137" t="str">
            <v xml:space="preserve">DIRECCIÓN GENERAL DE OBRA PÚBLICA       </v>
          </cell>
        </row>
        <row r="1138">
          <cell r="C1138" t="str">
            <v>ADSUP-225130</v>
          </cell>
          <cell r="D1138" t="str">
            <v>2510-164</v>
          </cell>
          <cell r="E1138">
            <v>42767</v>
          </cell>
          <cell r="F1138" t="str">
            <v xml:space="preserve">DIRECCIÓN GENERAL DE OBRA PÚBLICA       </v>
          </cell>
        </row>
        <row r="1139">
          <cell r="C1139" t="str">
            <v>RICDSUP-247130</v>
          </cell>
          <cell r="D1139" t="str">
            <v>2510-165</v>
          </cell>
          <cell r="E1139">
            <v>42767</v>
          </cell>
          <cell r="F1139" t="str">
            <v xml:space="preserve">DIRECCIÓN GENERAL DE OBRA PÚBLICA       </v>
          </cell>
        </row>
        <row r="1140">
          <cell r="C1140" t="str">
            <v>RICDSUP-274130</v>
          </cell>
          <cell r="D1140" t="str">
            <v>2510-166</v>
          </cell>
          <cell r="E1140">
            <v>42767</v>
          </cell>
          <cell r="F1140" t="str">
            <v xml:space="preserve">DIRECCIÓN GENERAL DE OBRA PÚBLICA       </v>
          </cell>
        </row>
        <row r="1141">
          <cell r="C1141" t="str">
            <v>AH-284130</v>
          </cell>
          <cell r="D1141" t="str">
            <v>2510-167</v>
          </cell>
          <cell r="E1141">
            <v>42767</v>
          </cell>
          <cell r="F1141" t="str">
            <v xml:space="preserve">DIRECCIÓN GENERAL DE OBRA PÚBLICA       </v>
          </cell>
        </row>
        <row r="1142">
          <cell r="C1142" t="str">
            <v>RICDSUP-276130</v>
          </cell>
          <cell r="D1142" t="str">
            <v>2510-168</v>
          </cell>
          <cell r="E1142">
            <v>42767</v>
          </cell>
          <cell r="F1142" t="str">
            <v xml:space="preserve">DIRECCIÓN GENERAL DE OBRA PÚBLICA       </v>
          </cell>
        </row>
        <row r="1143">
          <cell r="C1143" t="str">
            <v>RICDSUP1-269130</v>
          </cell>
          <cell r="D1143" t="str">
            <v>2510-169</v>
          </cell>
          <cell r="E1143">
            <v>42767</v>
          </cell>
          <cell r="F1143" t="str">
            <v xml:space="preserve">DIRECCIÓN GENERAL DE OBRA PÚBLICA       </v>
          </cell>
        </row>
        <row r="1144">
          <cell r="C1144" t="str">
            <v>ADSUP-316130</v>
          </cell>
          <cell r="D1144" t="str">
            <v>2510-170</v>
          </cell>
          <cell r="E1144">
            <v>42767</v>
          </cell>
          <cell r="F1144" t="str">
            <v xml:space="preserve">DIRECCIÓN GENERAL DE OBRA PÚBLICA       </v>
          </cell>
        </row>
        <row r="1145">
          <cell r="C1145" t="str">
            <v>AESUP-323130</v>
          </cell>
          <cell r="D1145" t="str">
            <v>2510-171</v>
          </cell>
          <cell r="E1145">
            <v>42767</v>
          </cell>
          <cell r="F1145" t="str">
            <v xml:space="preserve">DIRECCIÓN GENERAL DE OBRA PÚBLICA       </v>
          </cell>
        </row>
        <row r="1146">
          <cell r="C1146" t="str">
            <v>ACSUP1-199130</v>
          </cell>
          <cell r="D1146" t="str">
            <v>2510-172</v>
          </cell>
          <cell r="E1146">
            <v>42767</v>
          </cell>
          <cell r="F1146" t="str">
            <v xml:space="preserve">DIRECCIÓN GENERAL DE OBRA PÚBLICA       </v>
          </cell>
        </row>
        <row r="1147">
          <cell r="C1147" t="str">
            <v>ADSUP1-090120</v>
          </cell>
          <cell r="D1147" t="str">
            <v>2510-173</v>
          </cell>
          <cell r="E1147">
            <v>42767</v>
          </cell>
          <cell r="F1147" t="str">
            <v xml:space="preserve">DIRECCIÓN GENERAL DE OBRA PÚBLICA       </v>
          </cell>
        </row>
        <row r="1148">
          <cell r="C1148" t="str">
            <v>ADSUP-111140</v>
          </cell>
          <cell r="D1148" t="str">
            <v>2510-174</v>
          </cell>
          <cell r="E1148">
            <v>42767</v>
          </cell>
          <cell r="F1148" t="str">
            <v xml:space="preserve">DIRECCIÓN GENERAL DE OBRA PÚBLICA       </v>
          </cell>
        </row>
        <row r="1149">
          <cell r="C1149" t="str">
            <v>ADSUP-113140</v>
          </cell>
          <cell r="D1149" t="str">
            <v>2510-175</v>
          </cell>
          <cell r="E1149">
            <v>42767</v>
          </cell>
          <cell r="F1149" t="str">
            <v xml:space="preserve">DIRECCIÓN GENERAL DE OBRA PÚBLICA       </v>
          </cell>
        </row>
        <row r="1150">
          <cell r="C1150" t="str">
            <v>ADSUP-121140</v>
          </cell>
          <cell r="D1150" t="str">
            <v>2510-176</v>
          </cell>
          <cell r="E1150">
            <v>42767</v>
          </cell>
          <cell r="F1150" t="str">
            <v xml:space="preserve">DIRECCIÓN GENERAL DE OBRA PÚBLICA       </v>
          </cell>
        </row>
        <row r="1151">
          <cell r="C1151" t="str">
            <v>AH2-178140</v>
          </cell>
          <cell r="D1151" t="str">
            <v>2510-177</v>
          </cell>
          <cell r="E1151">
            <v>42767</v>
          </cell>
          <cell r="F1151" t="str">
            <v xml:space="preserve">DIRECCIÓN GENERAL DE OBRA PÚBLICA       </v>
          </cell>
        </row>
        <row r="1152">
          <cell r="C1152" t="str">
            <v>AH-123140</v>
          </cell>
          <cell r="D1152" t="str">
            <v>2510-178</v>
          </cell>
          <cell r="E1152">
            <v>42767</v>
          </cell>
          <cell r="F1152" t="str">
            <v xml:space="preserve">DIRECCIÓN GENERAL DE OBRA PÚBLICA       </v>
          </cell>
        </row>
        <row r="1153">
          <cell r="C1153" t="str">
            <v>AESUP-129140</v>
          </cell>
          <cell r="D1153" t="str">
            <v>2510-179</v>
          </cell>
          <cell r="E1153">
            <v>42767</v>
          </cell>
          <cell r="F1153" t="str">
            <v xml:space="preserve">DIRECCIÓN GENERAL DE OBRA PÚBLICA       </v>
          </cell>
        </row>
        <row r="1154">
          <cell r="C1154" t="str">
            <v>AH-136140</v>
          </cell>
          <cell r="D1154" t="str">
            <v>2510-180</v>
          </cell>
          <cell r="E1154">
            <v>42767</v>
          </cell>
          <cell r="F1154" t="str">
            <v xml:space="preserve">DIRECCIÓN GENERAL DE OBRA PÚBLICA       </v>
          </cell>
        </row>
        <row r="1155">
          <cell r="C1155" t="str">
            <v>GD4-441130</v>
          </cell>
          <cell r="D1155" t="str">
            <v>2510-181</v>
          </cell>
          <cell r="E1155">
            <v>42767</v>
          </cell>
          <cell r="F1155" t="str">
            <v xml:space="preserve">DIRECCIÓN GENERAL DE OBRA PÚBLICA       </v>
          </cell>
        </row>
        <row r="1156">
          <cell r="C1156" t="str">
            <v>AD-153140</v>
          </cell>
          <cell r="D1156" t="str">
            <v>2510-182</v>
          </cell>
          <cell r="E1156">
            <v>42767</v>
          </cell>
          <cell r="F1156" t="str">
            <v xml:space="preserve">DIRECCIÓN GENERAL DE OBRA PÚBLICA       </v>
          </cell>
        </row>
        <row r="1157">
          <cell r="C1157" t="str">
            <v>ADSUP-147140</v>
          </cell>
          <cell r="D1157" t="str">
            <v>2510-183</v>
          </cell>
          <cell r="E1157">
            <v>42767</v>
          </cell>
          <cell r="F1157" t="str">
            <v xml:space="preserve">DIRECCIÓN GENERAL DE OBRA PÚBLICA       </v>
          </cell>
        </row>
        <row r="1158">
          <cell r="C1158" t="str">
            <v>ADSUP-146140</v>
          </cell>
          <cell r="D1158" t="str">
            <v>2510-184</v>
          </cell>
          <cell r="E1158">
            <v>42767</v>
          </cell>
          <cell r="F1158" t="str">
            <v xml:space="preserve">DIRECCIÓN GENERAL DE OBRA PÚBLICA       </v>
          </cell>
        </row>
        <row r="1159">
          <cell r="C1159" t="str">
            <v>RICDSUP1-041140</v>
          </cell>
          <cell r="D1159" t="str">
            <v>2510-185</v>
          </cell>
          <cell r="E1159">
            <v>42767</v>
          </cell>
          <cell r="F1159" t="str">
            <v xml:space="preserve">DIRECCIÓN GENERAL DE OBRA PÚBLICA       </v>
          </cell>
        </row>
        <row r="1160">
          <cell r="C1160" t="str">
            <v>ABSUP1-054140</v>
          </cell>
          <cell r="D1160" t="str">
            <v>2510-186</v>
          </cell>
          <cell r="E1160">
            <v>42767</v>
          </cell>
          <cell r="F1160" t="str">
            <v xml:space="preserve">DIRECCIÓN GENERAL DE OBRA PÚBLICA       </v>
          </cell>
        </row>
        <row r="1161">
          <cell r="C1161" t="str">
            <v>AH-195140</v>
          </cell>
          <cell r="D1161" t="str">
            <v>2510-187</v>
          </cell>
          <cell r="E1161">
            <v>42767</v>
          </cell>
          <cell r="F1161" t="str">
            <v xml:space="preserve">DIRECCIÓN GENERAL DE OBRA PÚBLICA       </v>
          </cell>
        </row>
        <row r="1162">
          <cell r="C1162" t="str">
            <v>AESUP-200140</v>
          </cell>
          <cell r="D1162" t="str">
            <v>2510-188</v>
          </cell>
          <cell r="E1162">
            <v>42767</v>
          </cell>
          <cell r="F1162" t="str">
            <v xml:space="preserve">DIRECCIÓN GENERAL DE OBRA PÚBLICA       </v>
          </cell>
        </row>
        <row r="1163">
          <cell r="C1163" t="str">
            <v>RICE-224140</v>
          </cell>
          <cell r="D1163" t="str">
            <v>2510-189</v>
          </cell>
          <cell r="E1163">
            <v>42767</v>
          </cell>
          <cell r="F1163" t="str">
            <v xml:space="preserve">DIRECCIÓN GENERAL DE OBRA PÚBLICA       </v>
          </cell>
        </row>
        <row r="1164">
          <cell r="C1164" t="str">
            <v>AESUP2-043140</v>
          </cell>
          <cell r="D1164" t="str">
            <v>2510-190</v>
          </cell>
          <cell r="E1164">
            <v>42767</v>
          </cell>
          <cell r="F1164" t="str">
            <v xml:space="preserve">DIRECCIÓN GENERAL DE OBRA PÚBLICA       </v>
          </cell>
        </row>
        <row r="1165">
          <cell r="C1165" t="str">
            <v>ADSUP-186140</v>
          </cell>
          <cell r="D1165" t="str">
            <v>2510-191</v>
          </cell>
          <cell r="E1165">
            <v>42767</v>
          </cell>
          <cell r="F1165" t="str">
            <v xml:space="preserve">DIRECCIÓN GENERAL DE OBRA PÚBLICA       </v>
          </cell>
        </row>
        <row r="1166">
          <cell r="C1166" t="str">
            <v>AESUP-190140</v>
          </cell>
          <cell r="D1166" t="str">
            <v>2510-192</v>
          </cell>
          <cell r="E1166">
            <v>42767</v>
          </cell>
          <cell r="F1166" t="str">
            <v xml:space="preserve">DIRECCIÓN GENERAL DE OBRA PÚBLICA       </v>
          </cell>
        </row>
        <row r="1167">
          <cell r="C1167" t="str">
            <v>AESUP-199140</v>
          </cell>
          <cell r="D1167" t="str">
            <v>2510-193</v>
          </cell>
          <cell r="E1167">
            <v>42767</v>
          </cell>
          <cell r="F1167" t="str">
            <v xml:space="preserve">DIRECCIÓN GENERAL DE OBRA PÚBLICA       </v>
          </cell>
        </row>
        <row r="1168">
          <cell r="C1168" t="str">
            <v>AESUP-223140</v>
          </cell>
          <cell r="D1168" t="str">
            <v>2510-194</v>
          </cell>
          <cell r="E1168">
            <v>42767</v>
          </cell>
          <cell r="F1168" t="str">
            <v xml:space="preserve">DIRECCIÓN GENERAL DE OBRA PÚBLICA       </v>
          </cell>
        </row>
        <row r="1169">
          <cell r="C1169" t="str">
            <v>ADSUP-226140</v>
          </cell>
          <cell r="D1169" t="str">
            <v>2510-195</v>
          </cell>
          <cell r="E1169">
            <v>42767</v>
          </cell>
          <cell r="F1169" t="str">
            <v xml:space="preserve">DIRECCIÓN GENERAL DE OBRA PÚBLICA       </v>
          </cell>
        </row>
        <row r="1170">
          <cell r="C1170" t="str">
            <v>ADSUP-228140</v>
          </cell>
          <cell r="D1170" t="str">
            <v>2510-196</v>
          </cell>
          <cell r="E1170">
            <v>42767</v>
          </cell>
          <cell r="F1170" t="str">
            <v xml:space="preserve">DIRECCIÓN GENERAL DE OBRA PÚBLICA       </v>
          </cell>
        </row>
        <row r="1171">
          <cell r="C1171" t="str">
            <v>AESUP-233140</v>
          </cell>
          <cell r="D1171" t="str">
            <v>2510-197</v>
          </cell>
          <cell r="E1171">
            <v>42767</v>
          </cell>
          <cell r="F1171" t="str">
            <v xml:space="preserve">DIRECCIÓN GENERAL DE OBRA PÚBLICA       </v>
          </cell>
        </row>
        <row r="1172">
          <cell r="C1172" t="str">
            <v>AC-250140</v>
          </cell>
          <cell r="D1172" t="str">
            <v>2510-198</v>
          </cell>
          <cell r="E1172">
            <v>42767</v>
          </cell>
          <cell r="F1172" t="str">
            <v xml:space="preserve">DIRECCIÓN GENERAL DE OBRA PÚBLICA       </v>
          </cell>
        </row>
        <row r="1173">
          <cell r="C1173" t="str">
            <v>AESUP1-188140</v>
          </cell>
          <cell r="D1173" t="str">
            <v>2510-199</v>
          </cell>
          <cell r="E1173">
            <v>42767</v>
          </cell>
          <cell r="F1173" t="str">
            <v xml:space="preserve">DIRECCIÓN GENERAL DE OBRA PÚBLICA       </v>
          </cell>
        </row>
        <row r="1174">
          <cell r="C1174" t="str">
            <v>AH4-017140</v>
          </cell>
          <cell r="D1174" t="str">
            <v>2510-200</v>
          </cell>
          <cell r="E1174">
            <v>42767</v>
          </cell>
          <cell r="F1174" t="str">
            <v xml:space="preserve">DIRECCIÓN GENERAL DE OBRA PÚBLICA       </v>
          </cell>
        </row>
        <row r="1175">
          <cell r="C1175" t="str">
            <v>AC1-159140</v>
          </cell>
          <cell r="D1175" t="str">
            <v>2510-201</v>
          </cell>
          <cell r="E1175">
            <v>42767</v>
          </cell>
          <cell r="F1175" t="str">
            <v xml:space="preserve">DIRECCIÓN GENERAL DE OBRA PÚBLICA       </v>
          </cell>
        </row>
        <row r="1176">
          <cell r="C1176" t="str">
            <v>AESUP1-232140</v>
          </cell>
          <cell r="D1176" t="str">
            <v>2510-202</v>
          </cell>
          <cell r="E1176">
            <v>42767</v>
          </cell>
          <cell r="F1176" t="str">
            <v xml:space="preserve">DIRECCIÓN GENERAL DE OBRA PÚBLICA       </v>
          </cell>
        </row>
        <row r="1177">
          <cell r="C1177" t="str">
            <v>AESUP-308140</v>
          </cell>
          <cell r="D1177" t="str">
            <v>2510-203</v>
          </cell>
          <cell r="E1177">
            <v>42767</v>
          </cell>
          <cell r="F1177" t="str">
            <v xml:space="preserve">DIRECCIÓN GENERAL DE OBRA PÚBLICA       </v>
          </cell>
        </row>
        <row r="1178">
          <cell r="C1178" t="str">
            <v>AE-315140</v>
          </cell>
          <cell r="D1178" t="str">
            <v>2510-204</v>
          </cell>
          <cell r="E1178">
            <v>42767</v>
          </cell>
          <cell r="F1178" t="str">
            <v xml:space="preserve">DIRECCIÓN GENERAL DE OBRA PÚBLICA       </v>
          </cell>
        </row>
        <row r="1179">
          <cell r="C1179" t="str">
            <v>AESUP2-128140</v>
          </cell>
          <cell r="D1179" t="str">
            <v>2510-205</v>
          </cell>
          <cell r="E1179">
            <v>42767</v>
          </cell>
          <cell r="F1179" t="str">
            <v xml:space="preserve">DIRECCIÓN GENERAL DE OBRA PÚBLICA       </v>
          </cell>
        </row>
        <row r="1180">
          <cell r="C1180" t="str">
            <v>AD1-143140</v>
          </cell>
          <cell r="D1180" t="str">
            <v>2510-206</v>
          </cell>
          <cell r="E1180">
            <v>42767</v>
          </cell>
          <cell r="F1180" t="str">
            <v xml:space="preserve">DIRECCIÓN GENERAL DE OBRA PÚBLICA       </v>
          </cell>
        </row>
        <row r="1181">
          <cell r="C1181" t="str">
            <v>AH-326140</v>
          </cell>
          <cell r="D1181" t="str">
            <v>2510-207</v>
          </cell>
          <cell r="E1181">
            <v>42767</v>
          </cell>
          <cell r="F1181" t="str">
            <v xml:space="preserve">DIRECCIÓN GENERAL DE OBRA PÚBLICA       </v>
          </cell>
        </row>
        <row r="1182">
          <cell r="C1182" t="str">
            <v>AESUP1-223140</v>
          </cell>
          <cell r="D1182" t="str">
            <v>2510-208</v>
          </cell>
          <cell r="E1182">
            <v>42767</v>
          </cell>
          <cell r="F1182" t="str">
            <v xml:space="preserve">DIRECCIÓN GENERAL DE OBRA PÚBLICA       </v>
          </cell>
        </row>
        <row r="1183">
          <cell r="C1183" t="str">
            <v>HD1-186140</v>
          </cell>
          <cell r="D1183" t="str">
            <v>2510-209</v>
          </cell>
          <cell r="E1183">
            <v>42767</v>
          </cell>
          <cell r="F1183" t="str">
            <v xml:space="preserve">DIRECCIÓN GENERAL DE OBRA PÚBLICA       </v>
          </cell>
        </row>
        <row r="1184">
          <cell r="C1184" t="str">
            <v>ADSUP1-143140</v>
          </cell>
          <cell r="D1184" t="str">
            <v>2510-210</v>
          </cell>
          <cell r="E1184">
            <v>42767</v>
          </cell>
          <cell r="F1184" t="str">
            <v xml:space="preserve">DIRECCIÓN GENERAL DE OBRA PÚBLICA       </v>
          </cell>
        </row>
        <row r="1185">
          <cell r="C1185" t="str">
            <v>ADSUP1-186140</v>
          </cell>
          <cell r="D1185" t="str">
            <v>2510-211</v>
          </cell>
          <cell r="E1185">
            <v>42767</v>
          </cell>
          <cell r="F1185" t="str">
            <v xml:space="preserve">DIRECCIÓN GENERAL DE OBRA PÚBLICA       </v>
          </cell>
        </row>
        <row r="1186">
          <cell r="C1186" t="str">
            <v>AE-337140</v>
          </cell>
          <cell r="D1186" t="str">
            <v>2510-212</v>
          </cell>
          <cell r="E1186">
            <v>42767</v>
          </cell>
          <cell r="F1186" t="str">
            <v xml:space="preserve">DIRECCIÓN GENERAL DE OBRA PÚBLICA       </v>
          </cell>
        </row>
        <row r="1187">
          <cell r="C1187" t="str">
            <v>AH-338140</v>
          </cell>
          <cell r="D1187" t="str">
            <v>2510-213</v>
          </cell>
          <cell r="E1187">
            <v>42767</v>
          </cell>
          <cell r="F1187" t="str">
            <v xml:space="preserve">DIRECCIÓN GENERAL DE OBRA PÚBLICA       </v>
          </cell>
        </row>
        <row r="1188">
          <cell r="C1188" t="str">
            <v>AH-020150</v>
          </cell>
          <cell r="D1188" t="str">
            <v>2510-214</v>
          </cell>
          <cell r="E1188">
            <v>42767</v>
          </cell>
          <cell r="F1188" t="str">
            <v xml:space="preserve">DIRECCIÓN GENERAL DE OBRA PÚBLICA       </v>
          </cell>
        </row>
        <row r="1189">
          <cell r="C1189" t="str">
            <v>AESUP-263150</v>
          </cell>
          <cell r="D1189" t="str">
            <v>2510-215</v>
          </cell>
          <cell r="E1189">
            <v>42767</v>
          </cell>
          <cell r="F1189" t="str">
            <v xml:space="preserve">DIRECCIÓN GENERAL DE OBRA PÚBLICA       </v>
          </cell>
        </row>
        <row r="1190">
          <cell r="C1190" t="str">
            <v>RICD-023150</v>
          </cell>
          <cell r="D1190" t="str">
            <v>2510-216</v>
          </cell>
          <cell r="E1190">
            <v>42767</v>
          </cell>
          <cell r="F1190" t="str">
            <v xml:space="preserve">DIRECCIÓN GENERAL DE OBRA PÚBLICA       </v>
          </cell>
        </row>
        <row r="1191">
          <cell r="C1191" t="str">
            <v>AESUP1-233150</v>
          </cell>
          <cell r="D1191" t="str">
            <v>2510-217</v>
          </cell>
          <cell r="E1191">
            <v>42767</v>
          </cell>
          <cell r="F1191" t="str">
            <v xml:space="preserve">DIRECCIÓN GENERAL DE OBRA PÚBLICA       </v>
          </cell>
        </row>
        <row r="1192">
          <cell r="C1192" t="str">
            <v>AESUP1-263150</v>
          </cell>
          <cell r="D1192" t="str">
            <v>2510-218</v>
          </cell>
          <cell r="E1192">
            <v>42767</v>
          </cell>
          <cell r="F1192" t="str">
            <v xml:space="preserve">DIRECCIÓN GENERAL DE OBRA PÚBLICA       </v>
          </cell>
        </row>
        <row r="1193">
          <cell r="C1193" t="str">
            <v>ADSUP-039150</v>
          </cell>
          <cell r="D1193" t="str">
            <v>2510-219</v>
          </cell>
          <cell r="E1193">
            <v>42767</v>
          </cell>
          <cell r="F1193" t="str">
            <v xml:space="preserve">DIRECCIÓN GENERAL DE OBRA PÚBLICA       </v>
          </cell>
        </row>
        <row r="1194">
          <cell r="C1194" t="str">
            <v>ADSUP-040150</v>
          </cell>
          <cell r="D1194" t="str">
            <v>2510-220</v>
          </cell>
          <cell r="E1194">
            <v>42767</v>
          </cell>
          <cell r="F1194" t="str">
            <v xml:space="preserve">DIRECCIÓN GENERAL DE OBRA PÚBLICA       </v>
          </cell>
        </row>
        <row r="1195">
          <cell r="C1195" t="str">
            <v>ADSUP-042150</v>
          </cell>
          <cell r="D1195" t="str">
            <v>2510-221</v>
          </cell>
          <cell r="E1195">
            <v>42767</v>
          </cell>
          <cell r="F1195" t="str">
            <v xml:space="preserve">DIRECCIÓN GENERAL DE OBRA PÚBLICA       </v>
          </cell>
        </row>
        <row r="1196">
          <cell r="C1196" t="str">
            <v>ADSUP-057150</v>
          </cell>
          <cell r="D1196" t="str">
            <v>2510-222</v>
          </cell>
          <cell r="E1196">
            <v>42767</v>
          </cell>
          <cell r="F1196" t="str">
            <v xml:space="preserve">DIRECCIÓN GENERAL DE OBRA PÚBLICA       </v>
          </cell>
        </row>
        <row r="1197">
          <cell r="C1197" t="str">
            <v>AH-066150</v>
          </cell>
          <cell r="D1197" t="str">
            <v>2510-223</v>
          </cell>
          <cell r="E1197">
            <v>42767</v>
          </cell>
          <cell r="F1197" t="str">
            <v xml:space="preserve">DIRECCIÓN GENERAL DE OBRA PÚBLICA       </v>
          </cell>
        </row>
        <row r="1198">
          <cell r="C1198" t="str">
            <v>AESUP-070150</v>
          </cell>
          <cell r="D1198" t="str">
            <v>2510-224</v>
          </cell>
          <cell r="E1198">
            <v>42767</v>
          </cell>
          <cell r="F1198" t="str">
            <v xml:space="preserve">DIRECCIÓN GENERAL DE OBRA PÚBLICA       </v>
          </cell>
        </row>
        <row r="1199">
          <cell r="C1199" t="str">
            <v>RICE1-211150</v>
          </cell>
          <cell r="D1199" t="str">
            <v>2510-225</v>
          </cell>
          <cell r="E1199">
            <v>42767</v>
          </cell>
          <cell r="F1199" t="str">
            <v xml:space="preserve">DIRECCIÓN GENERAL DE OBRA PÚBLICA       </v>
          </cell>
        </row>
        <row r="1200">
          <cell r="C1200" t="str">
            <v>AESUP2-211150</v>
          </cell>
          <cell r="D1200" t="str">
            <v>2510-226</v>
          </cell>
          <cell r="E1200">
            <v>42767</v>
          </cell>
          <cell r="F1200" t="str">
            <v xml:space="preserve">DIRECCIÓN GENERAL DE OBRA PÚBLICA       </v>
          </cell>
        </row>
        <row r="1201">
          <cell r="C1201" t="str">
            <v>ADSUP1-080150</v>
          </cell>
          <cell r="D1201" t="str">
            <v>2510-227</v>
          </cell>
          <cell r="E1201">
            <v>42767</v>
          </cell>
          <cell r="F1201" t="str">
            <v xml:space="preserve">DIRECCIÓN GENERAL DE OBRA PÚBLICA       </v>
          </cell>
        </row>
        <row r="1202">
          <cell r="C1202" t="str">
            <v>RICDSUP-091150</v>
          </cell>
          <cell r="D1202" t="str">
            <v>2510-228</v>
          </cell>
          <cell r="E1202">
            <v>42767</v>
          </cell>
          <cell r="F1202" t="str">
            <v xml:space="preserve">DIRECCIÓN GENERAL DE OBRA PÚBLICA       </v>
          </cell>
        </row>
        <row r="1203">
          <cell r="C1203" t="str">
            <v>ADSUP1-146150</v>
          </cell>
          <cell r="D1203" t="str">
            <v>2510-229</v>
          </cell>
          <cell r="E1203">
            <v>42767</v>
          </cell>
          <cell r="F1203" t="str">
            <v xml:space="preserve">DIRECCIÓN GENERAL DE OBRA PÚBLICA       </v>
          </cell>
        </row>
        <row r="1204">
          <cell r="C1204" t="str">
            <v>AH-096150</v>
          </cell>
          <cell r="D1204" t="str">
            <v>2510-230</v>
          </cell>
          <cell r="E1204">
            <v>42767</v>
          </cell>
          <cell r="F1204" t="str">
            <v xml:space="preserve">DIRECCIÓN GENERAL DE OBRA PÚBLICA       </v>
          </cell>
        </row>
        <row r="1205">
          <cell r="C1205" t="str">
            <v>AESUP1-129150</v>
          </cell>
          <cell r="D1205" t="str">
            <v>2510-231</v>
          </cell>
          <cell r="E1205">
            <v>42767</v>
          </cell>
          <cell r="F1205" t="str">
            <v xml:space="preserve">DIRECCIÓN GENERAL DE OBRA PÚBLICA       </v>
          </cell>
        </row>
        <row r="1206">
          <cell r="C1206" t="str">
            <v>AE-104150</v>
          </cell>
          <cell r="D1206" t="str">
            <v>2510-232</v>
          </cell>
          <cell r="E1206">
            <v>42767</v>
          </cell>
          <cell r="F1206" t="str">
            <v xml:space="preserve">DIRECCIÓN GENERAL DE OBRA PÚBLICA       </v>
          </cell>
        </row>
        <row r="1207">
          <cell r="C1207" t="str">
            <v>AESUP-108150</v>
          </cell>
          <cell r="D1207" t="str">
            <v>2510-233</v>
          </cell>
          <cell r="E1207">
            <v>42767</v>
          </cell>
          <cell r="F1207" t="str">
            <v xml:space="preserve">DIRECCIÓN GENERAL DE OBRA PÚBLICA       </v>
          </cell>
        </row>
        <row r="1208">
          <cell r="C1208" t="str">
            <v>RICDSUP-111150</v>
          </cell>
          <cell r="D1208" t="str">
            <v>2510-234</v>
          </cell>
          <cell r="E1208">
            <v>42767</v>
          </cell>
          <cell r="F1208" t="str">
            <v xml:space="preserve">DIRECCIÓN GENERAL DE OBRA PÚBLICA       </v>
          </cell>
        </row>
        <row r="1209">
          <cell r="C1209" t="str">
            <v>AESUP-112150</v>
          </cell>
          <cell r="D1209" t="str">
            <v>2510-235</v>
          </cell>
          <cell r="E1209">
            <v>42767</v>
          </cell>
          <cell r="F1209" t="str">
            <v xml:space="preserve">DIRECCIÓN GENERAL DE OBRA PÚBLICA       </v>
          </cell>
        </row>
        <row r="1210">
          <cell r="C1210" t="str">
            <v>CONV-077150</v>
          </cell>
          <cell r="D1210" t="str">
            <v>2510-236</v>
          </cell>
          <cell r="E1210">
            <v>42767</v>
          </cell>
          <cell r="F1210" t="str">
            <v xml:space="preserve">DIRECCIÓN GENERAL DE OBRA PÚBLICA       </v>
          </cell>
        </row>
        <row r="1211">
          <cell r="C1211" t="str">
            <v>AE2-142150</v>
          </cell>
          <cell r="D1211" t="str">
            <v>2510-237</v>
          </cell>
          <cell r="E1211">
            <v>42767</v>
          </cell>
          <cell r="F1211" t="str">
            <v xml:space="preserve">DIRECCIÓN GENERAL DE OBRA PÚBLICA       </v>
          </cell>
        </row>
        <row r="1212">
          <cell r="C1212" t="str">
            <v>AH-117150</v>
          </cell>
          <cell r="D1212" t="str">
            <v>2510-238</v>
          </cell>
          <cell r="E1212">
            <v>42767</v>
          </cell>
          <cell r="F1212" t="str">
            <v xml:space="preserve">DIRECCIÓN GENERAL DE OBRA PÚBLICA       </v>
          </cell>
        </row>
        <row r="1213">
          <cell r="C1213" t="str">
            <v>AH-123150</v>
          </cell>
          <cell r="D1213" t="str">
            <v>2510-239</v>
          </cell>
          <cell r="E1213">
            <v>42767</v>
          </cell>
          <cell r="F1213" t="str">
            <v xml:space="preserve">DIRECCIÓN GENERAL DE OBRA PÚBLICA       </v>
          </cell>
        </row>
        <row r="1214">
          <cell r="C1214" t="str">
            <v>HD-136150</v>
          </cell>
          <cell r="D1214" t="str">
            <v>2510-240</v>
          </cell>
          <cell r="E1214">
            <v>42767</v>
          </cell>
          <cell r="F1214" t="str">
            <v xml:space="preserve">DIRECCIÓN GENERAL DE OBRA PÚBLICA       </v>
          </cell>
        </row>
        <row r="1215">
          <cell r="C1215" t="str">
            <v>ADSUP-136150</v>
          </cell>
          <cell r="D1215" t="str">
            <v>2510-241</v>
          </cell>
          <cell r="E1215">
            <v>42767</v>
          </cell>
          <cell r="F1215" t="str">
            <v xml:space="preserve">DIRECCIÓN GENERAL DE OBRA PÚBLICA       </v>
          </cell>
        </row>
        <row r="1216">
          <cell r="C1216" t="str">
            <v>ADSUP-146150</v>
          </cell>
          <cell r="D1216" t="str">
            <v>2510-242</v>
          </cell>
          <cell r="E1216">
            <v>42767</v>
          </cell>
          <cell r="F1216" t="str">
            <v xml:space="preserve">DIRECCIÓN GENERAL DE OBRA PÚBLICA       </v>
          </cell>
        </row>
        <row r="1217">
          <cell r="C1217" t="str">
            <v>AESUP-148150</v>
          </cell>
          <cell r="D1217" t="str">
            <v>2510-243</v>
          </cell>
          <cell r="E1217">
            <v>42767</v>
          </cell>
          <cell r="F1217" t="str">
            <v xml:space="preserve">DIRECCIÓN GENERAL DE OBRA PÚBLICA       </v>
          </cell>
        </row>
        <row r="1218">
          <cell r="C1218" t="str">
            <v>HD-157150</v>
          </cell>
          <cell r="D1218" t="str">
            <v>2510-244</v>
          </cell>
          <cell r="E1218">
            <v>42767</v>
          </cell>
          <cell r="F1218" t="str">
            <v xml:space="preserve">DIRECCIÓN GENERAL DE OBRA PÚBLICA       </v>
          </cell>
        </row>
        <row r="1219">
          <cell r="C1219" t="str">
            <v>ADSUP-157150</v>
          </cell>
          <cell r="D1219" t="str">
            <v>2510-245</v>
          </cell>
          <cell r="E1219">
            <v>42767</v>
          </cell>
          <cell r="F1219" t="str">
            <v xml:space="preserve">DIRECCIÓN GENERAL DE OBRA PÚBLICA       </v>
          </cell>
        </row>
        <row r="1220">
          <cell r="C1220" t="str">
            <v>ADSUP-159150</v>
          </cell>
          <cell r="D1220" t="str">
            <v>2510-246</v>
          </cell>
          <cell r="E1220">
            <v>42767</v>
          </cell>
          <cell r="F1220" t="str">
            <v xml:space="preserve">DIRECCIÓN GENERAL DE OBRA PÚBLICA       </v>
          </cell>
        </row>
        <row r="1221">
          <cell r="C1221" t="str">
            <v>HD1-319150</v>
          </cell>
          <cell r="D1221" t="str">
            <v>2510-247</v>
          </cell>
          <cell r="E1221">
            <v>42767</v>
          </cell>
          <cell r="F1221" t="str">
            <v xml:space="preserve">DIRECCIÓN GENERAL DE OBRA PÚBLICA       </v>
          </cell>
        </row>
        <row r="1222">
          <cell r="C1222" t="str">
            <v>ADSUP1-319150</v>
          </cell>
          <cell r="D1222" t="str">
            <v>2510-248</v>
          </cell>
          <cell r="E1222">
            <v>42767</v>
          </cell>
          <cell r="F1222" t="str">
            <v xml:space="preserve">DIRECCIÓN GENERAL DE OBRA PÚBLICA       </v>
          </cell>
        </row>
        <row r="1223">
          <cell r="C1223" t="str">
            <v>ADSUP-142150</v>
          </cell>
          <cell r="D1223" t="str">
            <v>2510-249</v>
          </cell>
          <cell r="E1223">
            <v>42767</v>
          </cell>
          <cell r="F1223" t="str">
            <v xml:space="preserve">DIRECCIÓN GENERAL DE OBRA PÚBLICA       </v>
          </cell>
        </row>
        <row r="1224">
          <cell r="C1224" t="str">
            <v>AESUP-164150</v>
          </cell>
          <cell r="D1224" t="str">
            <v>2510-250</v>
          </cell>
          <cell r="E1224">
            <v>42767</v>
          </cell>
          <cell r="F1224" t="str">
            <v xml:space="preserve">DIRECCIÓN GENERAL DE OBRA PÚBLICA       </v>
          </cell>
        </row>
        <row r="1225">
          <cell r="C1225" t="str">
            <v>AD-306150</v>
          </cell>
          <cell r="D1225" t="str">
            <v>2510-251</v>
          </cell>
          <cell r="E1225">
            <v>42767</v>
          </cell>
          <cell r="F1225" t="str">
            <v xml:space="preserve">DIRECCIÓN GENERAL DE OBRA PÚBLICA       </v>
          </cell>
        </row>
        <row r="1226">
          <cell r="C1226" t="str">
            <v>ADSUP2-306150</v>
          </cell>
          <cell r="D1226" t="str">
            <v>2510-252</v>
          </cell>
          <cell r="E1226">
            <v>42767</v>
          </cell>
          <cell r="F1226" t="str">
            <v xml:space="preserve">DIRECCIÓN GENERAL DE OBRA PÚBLICA       </v>
          </cell>
        </row>
        <row r="1227">
          <cell r="C1227" t="str">
            <v>ADSUP-168150</v>
          </cell>
          <cell r="D1227" t="str">
            <v>2510-253</v>
          </cell>
          <cell r="E1227">
            <v>42767</v>
          </cell>
          <cell r="F1227" t="str">
            <v xml:space="preserve">DIRECCIÓN GENERAL DE OBRA PÚBLICA       </v>
          </cell>
        </row>
        <row r="1228">
          <cell r="C1228" t="str">
            <v>ADSUP-169150</v>
          </cell>
          <cell r="D1228" t="str">
            <v>2510-254</v>
          </cell>
          <cell r="E1228">
            <v>42767</v>
          </cell>
          <cell r="F1228" t="str">
            <v xml:space="preserve">DIRECCIÓN GENERAL DE OBRA PÚBLICA       </v>
          </cell>
        </row>
        <row r="1229">
          <cell r="C1229" t="str">
            <v>ADSUP-171150</v>
          </cell>
          <cell r="D1229" t="str">
            <v>2510-255</v>
          </cell>
          <cell r="E1229">
            <v>42767</v>
          </cell>
          <cell r="F1229" t="str">
            <v xml:space="preserve">DIRECCIÓN GENERAL DE OBRA PÚBLICA       </v>
          </cell>
        </row>
        <row r="1230">
          <cell r="C1230" t="str">
            <v>ADSUP-172150</v>
          </cell>
          <cell r="D1230" t="str">
            <v>2510-256</v>
          </cell>
          <cell r="E1230">
            <v>42767</v>
          </cell>
          <cell r="F1230" t="str">
            <v xml:space="preserve">DIRECCIÓN GENERAL DE OBRA PÚBLICA       </v>
          </cell>
        </row>
        <row r="1231">
          <cell r="C1231" t="str">
            <v>AESUP-180150</v>
          </cell>
          <cell r="D1231" t="str">
            <v>2510-257</v>
          </cell>
          <cell r="E1231">
            <v>42767</v>
          </cell>
          <cell r="F1231" t="str">
            <v xml:space="preserve">DIRECCIÓN GENERAL DE OBRA PÚBLICA       </v>
          </cell>
        </row>
        <row r="1232">
          <cell r="C1232" t="str">
            <v>AH-192150</v>
          </cell>
          <cell r="D1232" t="str">
            <v>2510-258</v>
          </cell>
          <cell r="E1232">
            <v>42767</v>
          </cell>
          <cell r="F1232" t="str">
            <v xml:space="preserve">DIRECCIÓN GENERAL DE OBRA PÚBLICA       </v>
          </cell>
        </row>
        <row r="1233">
          <cell r="C1233" t="str">
            <v>RICD-091150</v>
          </cell>
          <cell r="D1233" t="str">
            <v>2510-259</v>
          </cell>
          <cell r="E1233">
            <v>42767</v>
          </cell>
          <cell r="F1233" t="str">
            <v xml:space="preserve">DIRECCIÓN GENERAL DE OBRA PÚBLICA       </v>
          </cell>
        </row>
        <row r="1234">
          <cell r="C1234" t="str">
            <v>AH-194150</v>
          </cell>
          <cell r="D1234" t="str">
            <v>2510-260</v>
          </cell>
          <cell r="E1234">
            <v>42767</v>
          </cell>
          <cell r="F1234" t="str">
            <v xml:space="preserve">DIRECCIÓN GENERAL DE OBRA PÚBLICA       </v>
          </cell>
        </row>
        <row r="1235">
          <cell r="C1235" t="str">
            <v>AH-196150</v>
          </cell>
          <cell r="D1235" t="str">
            <v>2510-261</v>
          </cell>
          <cell r="E1235">
            <v>42767</v>
          </cell>
          <cell r="F1235" t="str">
            <v xml:space="preserve">DIRECCIÓN GENERAL DE OBRA PÚBLICA       </v>
          </cell>
        </row>
        <row r="1236">
          <cell r="C1236" t="str">
            <v>AH-340150</v>
          </cell>
          <cell r="D1236" t="str">
            <v>2510-262</v>
          </cell>
          <cell r="E1236">
            <v>42767</v>
          </cell>
          <cell r="F1236" t="str">
            <v xml:space="preserve">DIRECCIÓN GENERAL DE OBRA PÚBLICA       </v>
          </cell>
        </row>
        <row r="1237">
          <cell r="C1237" t="str">
            <v>AH4-224150</v>
          </cell>
          <cell r="D1237" t="str">
            <v>2510-263</v>
          </cell>
          <cell r="E1237">
            <v>42767</v>
          </cell>
          <cell r="F1237" t="str">
            <v xml:space="preserve">DIRECCIÓN GENERAL DE OBRA PÚBLICA       </v>
          </cell>
        </row>
        <row r="1238">
          <cell r="C1238" t="str">
            <v>AH-204150</v>
          </cell>
          <cell r="D1238" t="str">
            <v>2510-264</v>
          </cell>
          <cell r="E1238">
            <v>42767</v>
          </cell>
          <cell r="F1238" t="str">
            <v xml:space="preserve">DIRECCIÓN GENERAL DE OBRA PÚBLICA       </v>
          </cell>
        </row>
        <row r="1239">
          <cell r="C1239" t="str">
            <v>AH-210150</v>
          </cell>
          <cell r="D1239" t="str">
            <v>2510-265</v>
          </cell>
          <cell r="E1239">
            <v>42767</v>
          </cell>
          <cell r="F1239" t="str">
            <v xml:space="preserve">DIRECCIÓN GENERAL DE OBRA PÚBLICA       </v>
          </cell>
        </row>
        <row r="1240">
          <cell r="C1240" t="str">
            <v>AESUP-214150</v>
          </cell>
          <cell r="D1240" t="str">
            <v>2510-266</v>
          </cell>
          <cell r="E1240">
            <v>42767</v>
          </cell>
          <cell r="F1240" t="str">
            <v xml:space="preserve">DIRECCIÓN GENERAL DE OBRA PÚBLICA       </v>
          </cell>
        </row>
        <row r="1241">
          <cell r="C1241" t="str">
            <v>AH-216150</v>
          </cell>
          <cell r="D1241" t="str">
            <v>2510-267</v>
          </cell>
          <cell r="E1241">
            <v>42767</v>
          </cell>
          <cell r="F1241" t="str">
            <v xml:space="preserve">DIRECCIÓN GENERAL DE OBRA PÚBLICA       </v>
          </cell>
        </row>
        <row r="1242">
          <cell r="C1242" t="str">
            <v>AH-220150</v>
          </cell>
          <cell r="D1242" t="str">
            <v>2510-268</v>
          </cell>
          <cell r="E1242">
            <v>42767</v>
          </cell>
          <cell r="F1242" t="str">
            <v xml:space="preserve">DIRECCIÓN GENERAL DE OBRA PÚBLICA       </v>
          </cell>
        </row>
        <row r="1243">
          <cell r="C1243" t="str">
            <v>AH-221150</v>
          </cell>
          <cell r="D1243" t="str">
            <v>2510-269</v>
          </cell>
          <cell r="E1243">
            <v>42767</v>
          </cell>
          <cell r="F1243" t="str">
            <v xml:space="preserve">DIRECCIÓN GENERAL DE OBRA PÚBLICA       </v>
          </cell>
        </row>
        <row r="1244">
          <cell r="C1244" t="str">
            <v>HD1-141150</v>
          </cell>
          <cell r="D1244" t="str">
            <v>2510-270</v>
          </cell>
          <cell r="E1244">
            <v>42767</v>
          </cell>
          <cell r="F1244" t="str">
            <v xml:space="preserve">DIRECCIÓN GENERAL DE OBRA PÚBLICA       </v>
          </cell>
        </row>
        <row r="1245">
          <cell r="C1245" t="str">
            <v>AE1-112150</v>
          </cell>
          <cell r="D1245" t="str">
            <v>2510-271</v>
          </cell>
          <cell r="E1245">
            <v>42767</v>
          </cell>
          <cell r="F1245" t="str">
            <v xml:space="preserve">DIRECCIÓN GENERAL DE OBRA PÚBLICA       </v>
          </cell>
        </row>
        <row r="1246">
          <cell r="C1246" t="str">
            <v>HD1-140150</v>
          </cell>
          <cell r="D1246" t="str">
            <v>2510-272</v>
          </cell>
          <cell r="E1246">
            <v>42767</v>
          </cell>
          <cell r="F1246" t="str">
            <v xml:space="preserve">DIRECCIÓN GENERAL DE OBRA PÚBLICA       </v>
          </cell>
        </row>
        <row r="1247">
          <cell r="C1247" t="str">
            <v>ADSUP1-140150</v>
          </cell>
          <cell r="D1247" t="str">
            <v>2510-273</v>
          </cell>
          <cell r="E1247">
            <v>42767</v>
          </cell>
          <cell r="F1247" t="str">
            <v xml:space="preserve">DIRECCIÓN GENERAL DE OBRA PÚBLICA       </v>
          </cell>
        </row>
        <row r="1248">
          <cell r="C1248" t="str">
            <v>RICE-228150</v>
          </cell>
          <cell r="D1248" t="str">
            <v>2510-274</v>
          </cell>
          <cell r="E1248">
            <v>42767</v>
          </cell>
          <cell r="F1248" t="str">
            <v xml:space="preserve">DIRECCIÓN GENERAL DE OBRA PÚBLICA       </v>
          </cell>
        </row>
        <row r="1249">
          <cell r="C1249" t="str">
            <v>RICE-231150</v>
          </cell>
          <cell r="D1249" t="str">
            <v>2510-275</v>
          </cell>
          <cell r="E1249">
            <v>42767</v>
          </cell>
          <cell r="F1249" t="str">
            <v xml:space="preserve">DIRECCIÓN GENERAL DE OBRA PÚBLICA       </v>
          </cell>
        </row>
        <row r="1250">
          <cell r="C1250" t="str">
            <v>AE-286150</v>
          </cell>
          <cell r="D1250" t="str">
            <v>2510-276</v>
          </cell>
          <cell r="E1250">
            <v>42767</v>
          </cell>
          <cell r="F1250" t="str">
            <v xml:space="preserve">DIRECCIÓN GENERAL DE OBRA PÚBLICA       </v>
          </cell>
        </row>
        <row r="1251">
          <cell r="C1251" t="str">
            <v>AESUP-286150</v>
          </cell>
          <cell r="D1251" t="str">
            <v>2510-277</v>
          </cell>
          <cell r="E1251">
            <v>42767</v>
          </cell>
          <cell r="F1251" t="str">
            <v xml:space="preserve">DIRECCIÓN GENERAL DE OBRA PÚBLICA       </v>
          </cell>
        </row>
        <row r="1252">
          <cell r="C1252" t="str">
            <v>ADSUP-227150</v>
          </cell>
          <cell r="D1252" t="str">
            <v>2510-278</v>
          </cell>
          <cell r="E1252">
            <v>42767</v>
          </cell>
          <cell r="F1252" t="str">
            <v xml:space="preserve">DIRECCIÓN GENERAL DE OBRA PÚBLICA       </v>
          </cell>
        </row>
        <row r="1253">
          <cell r="C1253" t="str">
            <v>RICESUP-228150</v>
          </cell>
          <cell r="D1253" t="str">
            <v>2510-279</v>
          </cell>
          <cell r="E1253">
            <v>42767</v>
          </cell>
          <cell r="F1253" t="str">
            <v xml:space="preserve">DIRECCIÓN GENERAL DE OBRA PÚBLICA       </v>
          </cell>
        </row>
        <row r="1254">
          <cell r="C1254" t="str">
            <v>RICESUP-231150</v>
          </cell>
          <cell r="D1254" t="str">
            <v>2510-280</v>
          </cell>
          <cell r="E1254">
            <v>42767</v>
          </cell>
          <cell r="F1254" t="str">
            <v xml:space="preserve">DIRECCIÓN GENERAL DE OBRA PÚBLICA       </v>
          </cell>
        </row>
        <row r="1255">
          <cell r="C1255" t="str">
            <v>AESUP1-112150</v>
          </cell>
          <cell r="D1255" t="str">
            <v>2510-281</v>
          </cell>
          <cell r="E1255">
            <v>42767</v>
          </cell>
          <cell r="F1255" t="str">
            <v xml:space="preserve">DIRECCIÓN GENERAL DE OBRA PÚBLICA       </v>
          </cell>
        </row>
        <row r="1256">
          <cell r="C1256" t="str">
            <v>AH-254150</v>
          </cell>
          <cell r="D1256" t="str">
            <v>2510-282</v>
          </cell>
          <cell r="E1256">
            <v>42767</v>
          </cell>
          <cell r="F1256" t="str">
            <v xml:space="preserve">DIRECCIÓN GENERAL DE OBRA PÚBLICA       </v>
          </cell>
        </row>
        <row r="1257">
          <cell r="C1257" t="str">
            <v>AH-255150</v>
          </cell>
          <cell r="D1257" t="str">
            <v>2510-283</v>
          </cell>
          <cell r="E1257">
            <v>42767</v>
          </cell>
          <cell r="F1257" t="str">
            <v xml:space="preserve">DIRECCIÓN GENERAL DE OBRA PÚBLICA       </v>
          </cell>
        </row>
        <row r="1258">
          <cell r="C1258" t="str">
            <v>AESUP1-148150</v>
          </cell>
          <cell r="D1258" t="str">
            <v>2510-284</v>
          </cell>
          <cell r="E1258">
            <v>42767</v>
          </cell>
          <cell r="F1258" t="str">
            <v xml:space="preserve">DIRECCIÓN GENERAL DE OBRA PÚBLICA       </v>
          </cell>
        </row>
        <row r="1259">
          <cell r="C1259" t="str">
            <v>ADSUP0-227150</v>
          </cell>
          <cell r="D1259" t="str">
            <v>2510-285</v>
          </cell>
          <cell r="E1259">
            <v>42767</v>
          </cell>
          <cell r="F1259" t="str">
            <v xml:space="preserve">DIRECCIÓN GENERAL DE OBRA PÚBLICA       </v>
          </cell>
        </row>
        <row r="1260">
          <cell r="C1260" t="str">
            <v>AH-263150</v>
          </cell>
          <cell r="D1260" t="str">
            <v>2510-286</v>
          </cell>
          <cell r="E1260">
            <v>42767</v>
          </cell>
          <cell r="F1260" t="str">
            <v xml:space="preserve">DIRECCIÓN GENERAL DE OBRA PÚBLICA       </v>
          </cell>
        </row>
        <row r="1261">
          <cell r="C1261" t="str">
            <v>AH-264150</v>
          </cell>
          <cell r="D1261" t="str">
            <v>2510-287</v>
          </cell>
          <cell r="E1261">
            <v>42767</v>
          </cell>
          <cell r="F1261" t="str">
            <v xml:space="preserve">DIRECCIÓN GENERAL DE OBRA PÚBLICA       </v>
          </cell>
        </row>
        <row r="1262">
          <cell r="C1262" t="str">
            <v>AESUP-268150</v>
          </cell>
          <cell r="D1262" t="str">
            <v>2510-288</v>
          </cell>
          <cell r="E1262">
            <v>42767</v>
          </cell>
          <cell r="F1262" t="str">
            <v xml:space="preserve">DIRECCIÓN GENERAL DE OBRA PÚBLICA       </v>
          </cell>
        </row>
        <row r="1263">
          <cell r="C1263" t="str">
            <v>AESUP1-258150</v>
          </cell>
          <cell r="D1263" t="str">
            <v>2510-289</v>
          </cell>
          <cell r="E1263">
            <v>42767</v>
          </cell>
          <cell r="F1263" t="str">
            <v xml:space="preserve">DIRECCIÓN GENERAL DE OBRA PÚBLICA       </v>
          </cell>
        </row>
        <row r="1264">
          <cell r="C1264" t="str">
            <v>AESUP1-259150</v>
          </cell>
          <cell r="D1264" t="str">
            <v>2510-290</v>
          </cell>
          <cell r="E1264">
            <v>42767</v>
          </cell>
          <cell r="F1264" t="str">
            <v xml:space="preserve">DIRECCIÓN GENERAL DE OBRA PÚBLICA       </v>
          </cell>
        </row>
        <row r="1265">
          <cell r="C1265" t="str">
            <v>ADSUP-276150</v>
          </cell>
          <cell r="D1265" t="str">
            <v>2510-291</v>
          </cell>
          <cell r="E1265">
            <v>42767</v>
          </cell>
          <cell r="F1265" t="str">
            <v xml:space="preserve">DIRECCIÓN GENERAL DE OBRA PÚBLICA       </v>
          </cell>
        </row>
        <row r="1266">
          <cell r="C1266" t="str">
            <v>ADSUP-277150</v>
          </cell>
          <cell r="D1266" t="str">
            <v>2510-292</v>
          </cell>
          <cell r="E1266">
            <v>42767</v>
          </cell>
          <cell r="F1266" t="str">
            <v xml:space="preserve">DIRECCIÓN GENERAL DE OBRA PÚBLICA       </v>
          </cell>
        </row>
        <row r="1267">
          <cell r="C1267" t="str">
            <v>ADSUP-278150</v>
          </cell>
          <cell r="D1267" t="str">
            <v>2510-293</v>
          </cell>
          <cell r="E1267">
            <v>42767</v>
          </cell>
          <cell r="F1267" t="str">
            <v xml:space="preserve">DIRECCIÓN GENERAL DE OBRA PÚBLICA       </v>
          </cell>
        </row>
        <row r="1268">
          <cell r="C1268" t="str">
            <v>RIIEH-291150</v>
          </cell>
          <cell r="D1268" t="str">
            <v>2510-294</v>
          </cell>
          <cell r="E1268">
            <v>42767</v>
          </cell>
          <cell r="F1268" t="str">
            <v xml:space="preserve">DIRECCIÓN GENERAL DE OBRA PÚBLICA       </v>
          </cell>
        </row>
        <row r="1269">
          <cell r="C1269" t="str">
            <v>AH-291150</v>
          </cell>
          <cell r="D1269" t="str">
            <v>2510-295</v>
          </cell>
          <cell r="E1269">
            <v>42767</v>
          </cell>
          <cell r="F1269" t="str">
            <v xml:space="preserve">DIRECCIÓN GENERAL DE OBRA PÚBLICA       </v>
          </cell>
        </row>
        <row r="1270">
          <cell r="C1270" t="str">
            <v>ADSUP-279150</v>
          </cell>
          <cell r="D1270" t="str">
            <v>2510-296</v>
          </cell>
          <cell r="E1270">
            <v>42767</v>
          </cell>
          <cell r="F1270" t="str">
            <v xml:space="preserve">DIRECCIÓN GENERAL DE OBRA PÚBLICA       </v>
          </cell>
        </row>
        <row r="1271">
          <cell r="C1271" t="str">
            <v>AC-281150</v>
          </cell>
          <cell r="D1271" t="str">
            <v>2510-297</v>
          </cell>
          <cell r="E1271">
            <v>42767</v>
          </cell>
          <cell r="F1271" t="str">
            <v xml:space="preserve">DIRECCIÓN GENERAL DE OBRA PÚBLICA       </v>
          </cell>
        </row>
        <row r="1272">
          <cell r="C1272" t="str">
            <v>RICESUP-288150</v>
          </cell>
          <cell r="D1272" t="str">
            <v>2510-298</v>
          </cell>
          <cell r="E1272">
            <v>42767</v>
          </cell>
          <cell r="F1272" t="str">
            <v xml:space="preserve">DIRECCIÓN GENERAL DE OBRA PÚBLICA       </v>
          </cell>
        </row>
        <row r="1273">
          <cell r="C1273" t="str">
            <v>RICE-289150</v>
          </cell>
          <cell r="D1273" t="str">
            <v>2510-299</v>
          </cell>
          <cell r="E1273">
            <v>42767</v>
          </cell>
          <cell r="F1273" t="str">
            <v xml:space="preserve">DIRECCIÓN GENERAL DE OBRA PÚBLICA       </v>
          </cell>
        </row>
        <row r="1274">
          <cell r="C1274" t="str">
            <v>AESUP-284150</v>
          </cell>
          <cell r="D1274" t="str">
            <v>2510-300</v>
          </cell>
          <cell r="E1274">
            <v>42767</v>
          </cell>
          <cell r="F1274" t="str">
            <v xml:space="preserve">DIRECCIÓN GENERAL DE OBRA PÚBLICA       </v>
          </cell>
        </row>
        <row r="1275">
          <cell r="C1275" t="str">
            <v>AH-292150</v>
          </cell>
          <cell r="D1275" t="str">
            <v>2510-301</v>
          </cell>
          <cell r="E1275">
            <v>42767</v>
          </cell>
          <cell r="F1275" t="str">
            <v xml:space="preserve">DIRECCIÓN GENERAL DE OBRA PÚBLICA       </v>
          </cell>
        </row>
        <row r="1276">
          <cell r="C1276" t="str">
            <v>RICESUP-285150</v>
          </cell>
          <cell r="D1276" t="str">
            <v>2510-302</v>
          </cell>
          <cell r="E1276">
            <v>42767</v>
          </cell>
          <cell r="F1276" t="str">
            <v xml:space="preserve">DIRECCIÓN GENERAL DE OBRA PÚBLICA       </v>
          </cell>
        </row>
        <row r="1277">
          <cell r="C1277" t="str">
            <v>RICESUP-289150</v>
          </cell>
          <cell r="D1277" t="str">
            <v>2510-303</v>
          </cell>
          <cell r="E1277">
            <v>42767</v>
          </cell>
          <cell r="F1277" t="str">
            <v xml:space="preserve">DIRECCIÓN GENERAL DE OBRA PÚBLICA       </v>
          </cell>
        </row>
        <row r="1278">
          <cell r="C1278" t="str">
            <v>HE-298150</v>
          </cell>
          <cell r="D1278" t="str">
            <v>2510-304</v>
          </cell>
          <cell r="E1278">
            <v>42767</v>
          </cell>
          <cell r="F1278" t="str">
            <v xml:space="preserve">DIRECCIÓN GENERAL DE OBRA PÚBLICA       </v>
          </cell>
        </row>
        <row r="1279">
          <cell r="C1279" t="str">
            <v>GE1-287150</v>
          </cell>
          <cell r="D1279" t="str">
            <v>2510-305</v>
          </cell>
          <cell r="E1279">
            <v>42767</v>
          </cell>
          <cell r="F1279" t="str">
            <v xml:space="preserve">DIRECCIÓN GENERAL DE OBRA PÚBLICA       </v>
          </cell>
        </row>
        <row r="1280">
          <cell r="C1280" t="str">
            <v>HD2-226160</v>
          </cell>
          <cell r="D1280" t="str">
            <v>2510-306</v>
          </cell>
          <cell r="E1280">
            <v>42767</v>
          </cell>
          <cell r="F1280" t="str">
            <v xml:space="preserve">DIRECCIÓN GENERAL DE OBRA PÚBLICA       </v>
          </cell>
        </row>
        <row r="1281">
          <cell r="C1281" t="str">
            <v>ADSUP1-226160</v>
          </cell>
          <cell r="D1281" t="str">
            <v>2510-307</v>
          </cell>
          <cell r="E1281">
            <v>42767</v>
          </cell>
          <cell r="F1281" t="str">
            <v xml:space="preserve">DIRECCIÓN GENERAL DE OBRA PÚBLICA       </v>
          </cell>
        </row>
        <row r="1282">
          <cell r="C1282" t="str">
            <v>AH-010160</v>
          </cell>
          <cell r="D1282" t="str">
            <v>2510-308</v>
          </cell>
          <cell r="E1282">
            <v>42767</v>
          </cell>
          <cell r="F1282" t="str">
            <v xml:space="preserve">DIRECCIÓN GENERAL DE OBRA PÚBLICA       </v>
          </cell>
        </row>
        <row r="1283">
          <cell r="C1283" t="str">
            <v>AESUP-013160</v>
          </cell>
          <cell r="D1283" t="str">
            <v>2510-309</v>
          </cell>
          <cell r="E1283">
            <v>42767</v>
          </cell>
          <cell r="F1283" t="str">
            <v xml:space="preserve">DIRECCIÓN GENERAL DE OBRA PÚBLICA       </v>
          </cell>
        </row>
        <row r="1284">
          <cell r="C1284" t="str">
            <v>AH-375160</v>
          </cell>
          <cell r="D1284" t="str">
            <v>2510-310</v>
          </cell>
          <cell r="E1284">
            <v>42767</v>
          </cell>
          <cell r="F1284" t="str">
            <v xml:space="preserve">DIRECCIÓN GENERAL DE OBRA PÚBLICA       </v>
          </cell>
        </row>
        <row r="1285">
          <cell r="C1285" t="str">
            <v>AH-009160</v>
          </cell>
          <cell r="D1285" t="str">
            <v>2510-311</v>
          </cell>
          <cell r="E1285">
            <v>42767</v>
          </cell>
          <cell r="F1285" t="str">
            <v xml:space="preserve">DIRECCIÓN GENERAL DE OBRA PÚBLICA       </v>
          </cell>
        </row>
        <row r="1286">
          <cell r="C1286" t="str">
            <v>HDE-0319160</v>
          </cell>
          <cell r="D1286" t="str">
            <v>2510-312</v>
          </cell>
          <cell r="E1286">
            <v>42767</v>
          </cell>
          <cell r="F1286" t="str">
            <v xml:space="preserve">DIRECCIÓN GENERAL DE OBRA PÚBLICA       </v>
          </cell>
        </row>
        <row r="1287">
          <cell r="C1287" t="str">
            <v>RICDSUP-019160</v>
          </cell>
          <cell r="D1287" t="str">
            <v>2510-313</v>
          </cell>
          <cell r="E1287">
            <v>42767</v>
          </cell>
          <cell r="F1287" t="str">
            <v xml:space="preserve">DIRECCIÓN GENERAL DE OBRA PÚBLICA       </v>
          </cell>
        </row>
        <row r="1288">
          <cell r="C1288" t="str">
            <v>RICDSUP-015160</v>
          </cell>
          <cell r="D1288" t="str">
            <v>2510-314</v>
          </cell>
          <cell r="E1288">
            <v>42767</v>
          </cell>
          <cell r="F1288" t="str">
            <v xml:space="preserve">DIRECCIÓN GENERAL DE OBRA PÚBLICA       </v>
          </cell>
        </row>
        <row r="1289">
          <cell r="C1289" t="str">
            <v>RICDSUP-017160</v>
          </cell>
          <cell r="D1289" t="str">
            <v>2510-315</v>
          </cell>
          <cell r="E1289">
            <v>42767</v>
          </cell>
          <cell r="F1289" t="str">
            <v xml:space="preserve">DIRECCIÓN GENERAL DE OBRA PÚBLICA       </v>
          </cell>
        </row>
        <row r="1290">
          <cell r="C1290" t="str">
            <v>AC-021160</v>
          </cell>
          <cell r="D1290" t="str">
            <v>2510-316</v>
          </cell>
          <cell r="E1290">
            <v>42767</v>
          </cell>
          <cell r="F1290" t="str">
            <v xml:space="preserve">DIRECCIÓN GENERAL DE OBRA PÚBLICA       </v>
          </cell>
        </row>
        <row r="1291">
          <cell r="C1291" t="str">
            <v>RICDSUP-022160</v>
          </cell>
          <cell r="D1291" t="str">
            <v>2510-317</v>
          </cell>
          <cell r="E1291">
            <v>42767</v>
          </cell>
          <cell r="F1291" t="str">
            <v xml:space="preserve">DIRECCIÓN GENERAL DE OBRA PÚBLICA       </v>
          </cell>
        </row>
        <row r="1292">
          <cell r="C1292" t="str">
            <v>RICDSUP-024160</v>
          </cell>
          <cell r="D1292" t="str">
            <v>2510-318</v>
          </cell>
          <cell r="E1292">
            <v>42767</v>
          </cell>
          <cell r="F1292" t="str">
            <v xml:space="preserve">DIRECCIÓN GENERAL DE OBRA PÚBLICA       </v>
          </cell>
        </row>
        <row r="1293">
          <cell r="C1293" t="str">
            <v>RICDSUP-025160</v>
          </cell>
          <cell r="D1293" t="str">
            <v>2510-319</v>
          </cell>
          <cell r="E1293">
            <v>42767</v>
          </cell>
          <cell r="F1293" t="str">
            <v xml:space="preserve">DIRECCIÓN GENERAL DE OBRA PÚBLICA       </v>
          </cell>
        </row>
        <row r="1294">
          <cell r="C1294" t="str">
            <v>RICDSUP-023160</v>
          </cell>
          <cell r="D1294" t="str">
            <v>2510-320</v>
          </cell>
          <cell r="E1294">
            <v>42767</v>
          </cell>
          <cell r="F1294" t="str">
            <v xml:space="preserve">DIRECCIÓN GENERAL DE OBRA PÚBLICA       </v>
          </cell>
        </row>
        <row r="1295">
          <cell r="C1295" t="str">
            <v>HD2-137160</v>
          </cell>
          <cell r="D1295" t="str">
            <v>2510-321</v>
          </cell>
          <cell r="E1295">
            <v>42767</v>
          </cell>
          <cell r="F1295" t="str">
            <v xml:space="preserve">DIRECCIÓN GENERAL DE OBRA PÚBLICA       </v>
          </cell>
        </row>
        <row r="1296">
          <cell r="C1296" t="str">
            <v>AESUP1-298160</v>
          </cell>
          <cell r="D1296" t="str">
            <v>2510-322</v>
          </cell>
          <cell r="E1296">
            <v>42767</v>
          </cell>
          <cell r="F1296" t="str">
            <v xml:space="preserve">DIRECCIÓN GENERAL DE OBRA PÚBLICA       </v>
          </cell>
        </row>
        <row r="1297">
          <cell r="C1297" t="str">
            <v>AC-026160</v>
          </cell>
          <cell r="D1297" t="str">
            <v>2510-323</v>
          </cell>
          <cell r="E1297">
            <v>42767</v>
          </cell>
          <cell r="F1297" t="str">
            <v xml:space="preserve">DIRECCIÓN GENERAL DE OBRA PÚBLICA       </v>
          </cell>
        </row>
        <row r="1298">
          <cell r="C1298" t="str">
            <v>AH-027160</v>
          </cell>
          <cell r="D1298" t="str">
            <v>2510-324</v>
          </cell>
          <cell r="E1298">
            <v>42767</v>
          </cell>
          <cell r="F1298" t="str">
            <v xml:space="preserve">DIRECCIÓN GENERAL DE OBRA PÚBLICA       </v>
          </cell>
        </row>
        <row r="1299">
          <cell r="C1299" t="str">
            <v>AH-028160</v>
          </cell>
          <cell r="D1299" t="str">
            <v>2510-325</v>
          </cell>
          <cell r="E1299">
            <v>42767</v>
          </cell>
          <cell r="F1299" t="str">
            <v xml:space="preserve">DIRECCIÓN GENERAL DE OBRA PÚBLICA       </v>
          </cell>
        </row>
        <row r="1300">
          <cell r="C1300" t="str">
            <v>AH-029160</v>
          </cell>
          <cell r="D1300" t="str">
            <v>2510-326</v>
          </cell>
          <cell r="E1300">
            <v>42767</v>
          </cell>
          <cell r="F1300" t="str">
            <v xml:space="preserve">DIRECCIÓN GENERAL DE OBRA PÚBLICA       </v>
          </cell>
        </row>
        <row r="1301">
          <cell r="C1301" t="str">
            <v>AH-030160</v>
          </cell>
          <cell r="D1301" t="str">
            <v>2510-327</v>
          </cell>
          <cell r="E1301">
            <v>42767</v>
          </cell>
          <cell r="F1301" t="str">
            <v xml:space="preserve">DIRECCIÓN GENERAL DE OBRA PÚBLICA       </v>
          </cell>
        </row>
        <row r="1302">
          <cell r="C1302" t="str">
            <v>AH-031160</v>
          </cell>
          <cell r="D1302" t="str">
            <v>2510-328</v>
          </cell>
          <cell r="E1302">
            <v>42767</v>
          </cell>
          <cell r="F1302" t="str">
            <v xml:space="preserve">DIRECCIÓN GENERAL DE OBRA PÚBLICA       </v>
          </cell>
        </row>
        <row r="1303">
          <cell r="C1303" t="str">
            <v>AH-033160</v>
          </cell>
          <cell r="D1303" t="str">
            <v>2510-329</v>
          </cell>
          <cell r="E1303">
            <v>42767</v>
          </cell>
          <cell r="F1303" t="str">
            <v xml:space="preserve">DIRECCIÓN GENERAL DE OBRA PÚBLICA       </v>
          </cell>
        </row>
        <row r="1304">
          <cell r="C1304" t="str">
            <v>ADSUP2-137160</v>
          </cell>
          <cell r="D1304" t="str">
            <v>2510-330</v>
          </cell>
          <cell r="E1304">
            <v>42767</v>
          </cell>
          <cell r="F1304" t="str">
            <v xml:space="preserve">DIRECCIÓN GENERAL DE OBRA PÚBLICA       </v>
          </cell>
        </row>
        <row r="1305">
          <cell r="C1305" t="str">
            <v>AF-017160</v>
          </cell>
          <cell r="D1305" t="str">
            <v>2510-331</v>
          </cell>
          <cell r="E1305">
            <v>42767</v>
          </cell>
          <cell r="F1305" t="str">
            <v xml:space="preserve">DIRECCIÓN GENERAL DE OBRA PÚBLICA       </v>
          </cell>
        </row>
        <row r="1306">
          <cell r="C1306" t="str">
            <v>AH-034160</v>
          </cell>
          <cell r="D1306" t="str">
            <v>2510-332</v>
          </cell>
          <cell r="E1306">
            <v>42767</v>
          </cell>
          <cell r="F1306" t="str">
            <v xml:space="preserve">DIRECCIÓN GENERAL DE OBRA PÚBLICA       </v>
          </cell>
        </row>
        <row r="1307">
          <cell r="C1307" t="str">
            <v>AH-039160</v>
          </cell>
          <cell r="D1307" t="str">
            <v>2510-333</v>
          </cell>
          <cell r="E1307">
            <v>42767</v>
          </cell>
          <cell r="F1307" t="str">
            <v xml:space="preserve">DIRECCIÓN GENERAL DE OBRA PÚBLICA       </v>
          </cell>
        </row>
        <row r="1308">
          <cell r="C1308" t="str">
            <v>AC-041160</v>
          </cell>
          <cell r="D1308" t="str">
            <v>2510-334</v>
          </cell>
          <cell r="E1308">
            <v>42767</v>
          </cell>
          <cell r="F1308" t="str">
            <v xml:space="preserve">DIRECCIÓN GENERAL DE OBRA PÚBLICA       </v>
          </cell>
        </row>
        <row r="1309">
          <cell r="C1309" t="str">
            <v>RICDSUP-036160</v>
          </cell>
          <cell r="D1309" t="str">
            <v>2510-335</v>
          </cell>
          <cell r="E1309">
            <v>42767</v>
          </cell>
          <cell r="F1309" t="str">
            <v xml:space="preserve">DIRECCIÓN GENERAL DE OBRA PÚBLICA       </v>
          </cell>
        </row>
        <row r="1310">
          <cell r="C1310" t="str">
            <v>RICDSUP-038160</v>
          </cell>
          <cell r="D1310" t="str">
            <v>2510-336</v>
          </cell>
          <cell r="E1310">
            <v>42767</v>
          </cell>
          <cell r="F1310" t="str">
            <v xml:space="preserve">DIRECCIÓN GENERAL DE OBRA PÚBLICA       </v>
          </cell>
        </row>
        <row r="1311">
          <cell r="C1311" t="str">
            <v>ADSUP-037160</v>
          </cell>
          <cell r="D1311" t="str">
            <v>2510-337</v>
          </cell>
          <cell r="E1311">
            <v>42767</v>
          </cell>
          <cell r="F1311" t="str">
            <v xml:space="preserve">DIRECCIÓN GENERAL DE OBRA PÚBLICA       </v>
          </cell>
        </row>
        <row r="1312">
          <cell r="C1312" t="str">
            <v>RICDSUP-044160</v>
          </cell>
          <cell r="D1312" t="str">
            <v>2510-338</v>
          </cell>
          <cell r="E1312">
            <v>42767</v>
          </cell>
          <cell r="F1312" t="str">
            <v xml:space="preserve">DIRECCIÓN GENERAL DE OBRA PÚBLICA       </v>
          </cell>
        </row>
        <row r="1313">
          <cell r="C1313" t="str">
            <v>ADSUP-045160</v>
          </cell>
          <cell r="D1313" t="str">
            <v>2510-339</v>
          </cell>
          <cell r="E1313">
            <v>42767</v>
          </cell>
          <cell r="F1313" t="str">
            <v xml:space="preserve">DIRECCIÓN GENERAL DE OBRA PÚBLICA       </v>
          </cell>
        </row>
        <row r="1314">
          <cell r="C1314" t="str">
            <v>ADSUP-046160</v>
          </cell>
          <cell r="D1314" t="str">
            <v>2510-340</v>
          </cell>
          <cell r="E1314">
            <v>42767</v>
          </cell>
          <cell r="F1314" t="str">
            <v xml:space="preserve">DIRECCIÓN GENERAL DE OBRA PÚBLICA       </v>
          </cell>
        </row>
        <row r="1315">
          <cell r="C1315" t="str">
            <v>ADSUP-050160</v>
          </cell>
          <cell r="D1315" t="str">
            <v>2510-341</v>
          </cell>
          <cell r="E1315">
            <v>42767</v>
          </cell>
          <cell r="F1315" t="str">
            <v xml:space="preserve">DIRECCIÓN GENERAL DE OBRA PÚBLICA       </v>
          </cell>
        </row>
        <row r="1316">
          <cell r="C1316" t="str">
            <v>ADSUP-051160</v>
          </cell>
          <cell r="D1316" t="str">
            <v>2510-342</v>
          </cell>
          <cell r="E1316">
            <v>42767</v>
          </cell>
          <cell r="F1316" t="str">
            <v xml:space="preserve">DIRECCIÓN GENERAL DE OBRA PÚBLICA       </v>
          </cell>
        </row>
        <row r="1317">
          <cell r="C1317" t="str">
            <v>ADSUP-052160</v>
          </cell>
          <cell r="D1317" t="str">
            <v>2510-343</v>
          </cell>
          <cell r="E1317">
            <v>42767</v>
          </cell>
          <cell r="F1317" t="str">
            <v xml:space="preserve">DIRECCIÓN GENERAL DE OBRA PÚBLICA       </v>
          </cell>
        </row>
        <row r="1318">
          <cell r="C1318" t="str">
            <v>AH-018160</v>
          </cell>
          <cell r="D1318" t="str">
            <v>2510-344</v>
          </cell>
          <cell r="E1318">
            <v>42767</v>
          </cell>
          <cell r="F1318" t="str">
            <v xml:space="preserve">DIRECCIÓN GENERAL DE OBRA PÚBLICA       </v>
          </cell>
        </row>
        <row r="1319">
          <cell r="C1319" t="str">
            <v>AH-042160</v>
          </cell>
          <cell r="D1319" t="str">
            <v>2510-345</v>
          </cell>
          <cell r="E1319">
            <v>42767</v>
          </cell>
          <cell r="F1319" t="str">
            <v xml:space="preserve">DIRECCIÓN GENERAL DE OBRA PÚBLICA       </v>
          </cell>
        </row>
        <row r="1320">
          <cell r="C1320" t="str">
            <v>AH-048160</v>
          </cell>
          <cell r="D1320" t="str">
            <v>2510-346</v>
          </cell>
          <cell r="E1320">
            <v>42767</v>
          </cell>
          <cell r="F1320" t="str">
            <v xml:space="preserve">DIRECCIÓN GENERAL DE OBRA PÚBLICA       </v>
          </cell>
        </row>
        <row r="1321">
          <cell r="C1321" t="str">
            <v>AC-047160</v>
          </cell>
          <cell r="D1321" t="str">
            <v>2510-347</v>
          </cell>
          <cell r="E1321">
            <v>42767</v>
          </cell>
          <cell r="F1321" t="str">
            <v xml:space="preserve">DIRECCIÓN GENERAL DE OBRA PÚBLICA       </v>
          </cell>
        </row>
        <row r="1322">
          <cell r="C1322" t="str">
            <v>ADSUP-053160</v>
          </cell>
          <cell r="D1322" t="str">
            <v>2510-348</v>
          </cell>
          <cell r="E1322">
            <v>42767</v>
          </cell>
          <cell r="F1322" t="str">
            <v xml:space="preserve">DIRECCIÓN GENERAL DE OBRA PÚBLICA       </v>
          </cell>
        </row>
        <row r="1323">
          <cell r="C1323" t="str">
            <v>ADSUP-057160</v>
          </cell>
          <cell r="D1323" t="str">
            <v>2510-349</v>
          </cell>
          <cell r="E1323">
            <v>42767</v>
          </cell>
          <cell r="F1323" t="str">
            <v xml:space="preserve">DIRECCIÓN GENERAL DE OBRA PÚBLICA       </v>
          </cell>
        </row>
        <row r="1324">
          <cell r="C1324" t="str">
            <v>RICDSUP-058160</v>
          </cell>
          <cell r="D1324" t="str">
            <v>2510-350</v>
          </cell>
          <cell r="E1324">
            <v>42767</v>
          </cell>
          <cell r="F1324" t="str">
            <v xml:space="preserve">DIRECCIÓN GENERAL DE OBRA PÚBLICA       </v>
          </cell>
        </row>
        <row r="1325">
          <cell r="C1325" t="str">
            <v>ADSUP-059160</v>
          </cell>
          <cell r="D1325" t="str">
            <v>2510-351</v>
          </cell>
          <cell r="E1325">
            <v>42767</v>
          </cell>
          <cell r="F1325" t="str">
            <v xml:space="preserve">DIRECCIÓN GENERAL DE OBRA PÚBLICA       </v>
          </cell>
        </row>
        <row r="1326">
          <cell r="C1326" t="str">
            <v>AH-062160</v>
          </cell>
          <cell r="D1326" t="str">
            <v>2510-352</v>
          </cell>
          <cell r="E1326">
            <v>42767</v>
          </cell>
          <cell r="F1326" t="str">
            <v xml:space="preserve">DIRECCIÓN GENERAL DE OBRA PÚBLICA       </v>
          </cell>
        </row>
        <row r="1327">
          <cell r="C1327" t="str">
            <v>GD1-279160</v>
          </cell>
          <cell r="D1327" t="str">
            <v>2510-353</v>
          </cell>
          <cell r="E1327">
            <v>42767</v>
          </cell>
          <cell r="F1327" t="str">
            <v xml:space="preserve">DIRECCIÓN GENERAL DE OBRA PÚBLICA       </v>
          </cell>
        </row>
        <row r="1328">
          <cell r="C1328" t="str">
            <v>RICDSUP-065160</v>
          </cell>
          <cell r="D1328" t="str">
            <v>2510-354</v>
          </cell>
          <cell r="E1328">
            <v>42767</v>
          </cell>
          <cell r="F1328" t="str">
            <v xml:space="preserve">DIRECCIÓN GENERAL DE OBRA PÚBLICA       </v>
          </cell>
        </row>
        <row r="1329">
          <cell r="C1329" t="str">
            <v>RICDSUP-066160</v>
          </cell>
          <cell r="D1329" t="str">
            <v>2510-355</v>
          </cell>
          <cell r="E1329">
            <v>42767</v>
          </cell>
          <cell r="F1329" t="str">
            <v xml:space="preserve">DIRECCIÓN GENERAL DE OBRA PÚBLICA       </v>
          </cell>
        </row>
        <row r="1330">
          <cell r="C1330" t="str">
            <v>RICDSUP-068160</v>
          </cell>
          <cell r="D1330" t="str">
            <v>2510-356</v>
          </cell>
          <cell r="E1330">
            <v>42767</v>
          </cell>
          <cell r="F1330" t="str">
            <v xml:space="preserve">DIRECCIÓN GENERAL DE OBRA PÚBLICA       </v>
          </cell>
        </row>
        <row r="1331">
          <cell r="C1331" t="str">
            <v>AH-071160</v>
          </cell>
          <cell r="D1331" t="str">
            <v>2510-357</v>
          </cell>
          <cell r="E1331">
            <v>42767</v>
          </cell>
          <cell r="F1331" t="str">
            <v xml:space="preserve">DIRECCIÓN GENERAL DE OBRA PÚBLICA       </v>
          </cell>
        </row>
        <row r="1332">
          <cell r="C1332" t="str">
            <v>AESUP-061160</v>
          </cell>
          <cell r="D1332" t="str">
            <v>2510-358</v>
          </cell>
          <cell r="E1332">
            <v>42767</v>
          </cell>
          <cell r="F1332" t="str">
            <v xml:space="preserve">DIRECCIÓN GENERAL DE OBRA PÚBLICA       </v>
          </cell>
        </row>
        <row r="1333">
          <cell r="C1333" t="str">
            <v>AESUP-060160</v>
          </cell>
          <cell r="D1333" t="str">
            <v>2510-359</v>
          </cell>
          <cell r="E1333">
            <v>42767</v>
          </cell>
          <cell r="F1333" t="str">
            <v xml:space="preserve">DIRECCIÓN GENERAL DE OBRA PÚBLICA       </v>
          </cell>
        </row>
        <row r="1334">
          <cell r="C1334" t="str">
            <v>RICDSUP-073160</v>
          </cell>
          <cell r="D1334" t="str">
            <v>2510-360</v>
          </cell>
          <cell r="E1334">
            <v>42767</v>
          </cell>
          <cell r="F1334" t="str">
            <v xml:space="preserve">DIRECCIÓN GENERAL DE OBRA PÚBLICA       </v>
          </cell>
        </row>
        <row r="1335">
          <cell r="C1335" t="str">
            <v>AESUP-074160</v>
          </cell>
          <cell r="D1335" t="str">
            <v>2510-361</v>
          </cell>
          <cell r="E1335">
            <v>42767</v>
          </cell>
          <cell r="F1335" t="str">
            <v xml:space="preserve">DIRECCIÓN GENERAL DE OBRA PÚBLICA       </v>
          </cell>
        </row>
        <row r="1336">
          <cell r="C1336" t="str">
            <v>AESUP-075160</v>
          </cell>
          <cell r="D1336" t="str">
            <v>2510-362</v>
          </cell>
          <cell r="E1336">
            <v>42767</v>
          </cell>
          <cell r="F1336" t="str">
            <v xml:space="preserve">DIRECCIÓN GENERAL DE OBRA PÚBLICA       </v>
          </cell>
        </row>
        <row r="1337">
          <cell r="C1337" t="str">
            <v>AC-076160</v>
          </cell>
          <cell r="D1337" t="str">
            <v>2510-363</v>
          </cell>
          <cell r="E1337">
            <v>42767</v>
          </cell>
          <cell r="F1337" t="str">
            <v xml:space="preserve">DIRECCIÓN GENERAL DE OBRA PÚBLICA       </v>
          </cell>
        </row>
        <row r="1338">
          <cell r="C1338" t="str">
            <v>AH-078160</v>
          </cell>
          <cell r="D1338" t="str">
            <v>2510-364</v>
          </cell>
          <cell r="E1338">
            <v>42767</v>
          </cell>
          <cell r="F1338" t="str">
            <v xml:space="preserve">DIRECCIÓN GENERAL DE OBRA PÚBLICA       </v>
          </cell>
        </row>
        <row r="1339">
          <cell r="C1339" t="str">
            <v>AESUP-274160</v>
          </cell>
          <cell r="D1339" t="str">
            <v>2510-365</v>
          </cell>
          <cell r="E1339">
            <v>42767</v>
          </cell>
          <cell r="F1339" t="str">
            <v xml:space="preserve">DIRECCIÓN GENERAL DE OBRA PÚBLICA       </v>
          </cell>
        </row>
        <row r="1340">
          <cell r="C1340" t="str">
            <v>AD-080160</v>
          </cell>
          <cell r="D1340" t="str">
            <v>2510-366</v>
          </cell>
          <cell r="E1340">
            <v>42767</v>
          </cell>
          <cell r="F1340" t="str">
            <v xml:space="preserve">DIRECCIÓN GENERAL DE OBRA PÚBLICA       </v>
          </cell>
        </row>
        <row r="1341">
          <cell r="C1341" t="str">
            <v>AD-081160</v>
          </cell>
          <cell r="D1341" t="str">
            <v>2510-367</v>
          </cell>
          <cell r="E1341">
            <v>42767</v>
          </cell>
          <cell r="F1341" t="str">
            <v xml:space="preserve">DIRECCIÓN GENERAL DE OBRA PÚBLICA       </v>
          </cell>
        </row>
        <row r="1342">
          <cell r="C1342" t="str">
            <v>ADSUP-082160</v>
          </cell>
          <cell r="D1342" t="str">
            <v>2510-368</v>
          </cell>
          <cell r="E1342">
            <v>42767</v>
          </cell>
          <cell r="F1342" t="str">
            <v xml:space="preserve">DIRECCIÓN GENERAL DE OBRA PÚBLICA       </v>
          </cell>
        </row>
        <row r="1343">
          <cell r="C1343" t="str">
            <v>AH-086160</v>
          </cell>
          <cell r="D1343" t="str">
            <v>2510-369</v>
          </cell>
          <cell r="E1343">
            <v>42767</v>
          </cell>
          <cell r="F1343" t="str">
            <v xml:space="preserve">DIRECCIÓN GENERAL DE OBRA PÚBLICA       </v>
          </cell>
        </row>
        <row r="1344">
          <cell r="C1344" t="str">
            <v>ADSUP-084160</v>
          </cell>
          <cell r="D1344" t="str">
            <v>2510-370</v>
          </cell>
          <cell r="E1344">
            <v>42767</v>
          </cell>
          <cell r="F1344" t="str">
            <v xml:space="preserve">DIRECCIÓN GENERAL DE OBRA PÚBLICA       </v>
          </cell>
        </row>
        <row r="1345">
          <cell r="C1345" t="str">
            <v>ADSUP-083160</v>
          </cell>
          <cell r="D1345" t="str">
            <v>2510-371</v>
          </cell>
          <cell r="E1345">
            <v>42767</v>
          </cell>
          <cell r="F1345" t="str">
            <v xml:space="preserve">DIRECCIÓN GENERAL DE OBRA PÚBLICA       </v>
          </cell>
        </row>
        <row r="1346">
          <cell r="C1346" t="str">
            <v>AESUP-085160</v>
          </cell>
          <cell r="D1346" t="str">
            <v>2510-372</v>
          </cell>
          <cell r="E1346">
            <v>42767</v>
          </cell>
          <cell r="F1346" t="str">
            <v xml:space="preserve">DIRECCIÓN GENERAL DE OBRA PÚBLICA       </v>
          </cell>
        </row>
        <row r="1347">
          <cell r="C1347" t="str">
            <v>AESUP-089160</v>
          </cell>
          <cell r="D1347" t="str">
            <v>2510-373</v>
          </cell>
          <cell r="E1347">
            <v>42767</v>
          </cell>
          <cell r="F1347" t="str">
            <v xml:space="preserve">DIRECCIÓN GENERAL DE OBRA PÚBLICA       </v>
          </cell>
        </row>
        <row r="1348">
          <cell r="C1348" t="str">
            <v>AE-090160</v>
          </cell>
          <cell r="D1348" t="str">
            <v>2510-374</v>
          </cell>
          <cell r="E1348">
            <v>42767</v>
          </cell>
          <cell r="F1348" t="str">
            <v xml:space="preserve">DIRECCIÓN GENERAL DE OBRA PÚBLICA       </v>
          </cell>
        </row>
        <row r="1349">
          <cell r="C1349" t="str">
            <v>AH-092160</v>
          </cell>
          <cell r="D1349" t="str">
            <v>2510-375</v>
          </cell>
          <cell r="E1349">
            <v>42767</v>
          </cell>
          <cell r="F1349" t="str">
            <v xml:space="preserve">DIRECCIÓN GENERAL DE OBRA PÚBLICA       </v>
          </cell>
        </row>
        <row r="1350">
          <cell r="C1350" t="str">
            <v>ADSUP-099160</v>
          </cell>
          <cell r="D1350" t="str">
            <v>2510-376</v>
          </cell>
          <cell r="E1350">
            <v>42767</v>
          </cell>
          <cell r="F1350" t="str">
            <v xml:space="preserve">DIRECCIÓN GENERAL DE OBRA PÚBLICA       </v>
          </cell>
        </row>
        <row r="1351">
          <cell r="C1351" t="str">
            <v>ADSUP-100160</v>
          </cell>
          <cell r="D1351" t="str">
            <v>2510-377</v>
          </cell>
          <cell r="E1351">
            <v>42767</v>
          </cell>
          <cell r="F1351" t="str">
            <v xml:space="preserve">DIRECCIÓN GENERAL DE OBRA PÚBLICA       </v>
          </cell>
        </row>
        <row r="1352">
          <cell r="C1352" t="str">
            <v>ADSUP-097160</v>
          </cell>
          <cell r="D1352" t="str">
            <v>2510-378</v>
          </cell>
          <cell r="E1352">
            <v>42767</v>
          </cell>
          <cell r="F1352" t="str">
            <v xml:space="preserve">DIRECCIÓN GENERAL DE OBRA PÚBLICA       </v>
          </cell>
        </row>
        <row r="1353">
          <cell r="C1353" t="str">
            <v>ADSUP-098160</v>
          </cell>
          <cell r="D1353" t="str">
            <v>2510-379</v>
          </cell>
          <cell r="E1353">
            <v>42767</v>
          </cell>
          <cell r="F1353" t="str">
            <v xml:space="preserve">DIRECCIÓN GENERAL DE OBRA PÚBLICA       </v>
          </cell>
        </row>
        <row r="1354">
          <cell r="C1354" t="str">
            <v>AESUP-095160</v>
          </cell>
          <cell r="D1354" t="str">
            <v>2510-380</v>
          </cell>
          <cell r="E1354">
            <v>42767</v>
          </cell>
          <cell r="F1354" t="str">
            <v xml:space="preserve">DIRECCIÓN GENERAL DE OBRA PÚBLICA       </v>
          </cell>
        </row>
        <row r="1355">
          <cell r="C1355" t="str">
            <v>AESUP-096160</v>
          </cell>
          <cell r="D1355" t="str">
            <v>2510-381</v>
          </cell>
          <cell r="E1355">
            <v>42767</v>
          </cell>
          <cell r="F1355" t="str">
            <v xml:space="preserve">DIRECCIÓN GENERAL DE OBRA PÚBLICA       </v>
          </cell>
        </row>
        <row r="1356">
          <cell r="C1356" t="str">
            <v>AH-101160</v>
          </cell>
          <cell r="D1356" t="str">
            <v>2510-382</v>
          </cell>
          <cell r="E1356">
            <v>42767</v>
          </cell>
          <cell r="F1356" t="str">
            <v xml:space="preserve">DIRECCIÓN GENERAL DE OBRA PÚBLICA       </v>
          </cell>
        </row>
        <row r="1357">
          <cell r="C1357" t="str">
            <v>ADSUP-102160</v>
          </cell>
          <cell r="D1357" t="str">
            <v>2510-383</v>
          </cell>
          <cell r="E1357">
            <v>42767</v>
          </cell>
          <cell r="F1357" t="str">
            <v xml:space="preserve">DIRECCIÓN GENERAL DE OBRA PÚBLICA       </v>
          </cell>
        </row>
        <row r="1358">
          <cell r="C1358" t="str">
            <v>ADSUP-103160</v>
          </cell>
          <cell r="D1358" t="str">
            <v>2510-384</v>
          </cell>
          <cell r="E1358">
            <v>42767</v>
          </cell>
          <cell r="F1358" t="str">
            <v xml:space="preserve">DIRECCIÓN GENERAL DE OBRA PÚBLICA       </v>
          </cell>
        </row>
        <row r="1359">
          <cell r="C1359" t="str">
            <v>ADSUP-104160</v>
          </cell>
          <cell r="D1359" t="str">
            <v>2510-385</v>
          </cell>
          <cell r="E1359">
            <v>42767</v>
          </cell>
          <cell r="F1359" t="str">
            <v xml:space="preserve">DIRECCIÓN GENERAL DE OBRA PÚBLICA       </v>
          </cell>
        </row>
        <row r="1360">
          <cell r="C1360" t="str">
            <v>ADSUP-105160</v>
          </cell>
          <cell r="D1360" t="str">
            <v>2510-386</v>
          </cell>
          <cell r="E1360">
            <v>42767</v>
          </cell>
          <cell r="F1360" t="str">
            <v xml:space="preserve">DIRECCIÓN GENERAL DE OBRA PÚBLICA       </v>
          </cell>
        </row>
        <row r="1361">
          <cell r="C1361" t="str">
            <v>ADSUP-106160</v>
          </cell>
          <cell r="D1361" t="str">
            <v>2510-387</v>
          </cell>
          <cell r="E1361">
            <v>42767</v>
          </cell>
          <cell r="F1361" t="str">
            <v xml:space="preserve">DIRECCIÓN GENERAL DE OBRA PÚBLICA       </v>
          </cell>
        </row>
        <row r="1362">
          <cell r="C1362" t="str">
            <v>ADSUP-108160</v>
          </cell>
          <cell r="D1362" t="str">
            <v>2510-388</v>
          </cell>
          <cell r="E1362">
            <v>42767</v>
          </cell>
          <cell r="F1362" t="str">
            <v xml:space="preserve">DIRECCIÓN GENERAL DE OBRA PÚBLICA       </v>
          </cell>
        </row>
        <row r="1363">
          <cell r="C1363" t="str">
            <v>ADSUP-109160</v>
          </cell>
          <cell r="D1363" t="str">
            <v>2510-389</v>
          </cell>
          <cell r="E1363">
            <v>42767</v>
          </cell>
          <cell r="F1363" t="str">
            <v xml:space="preserve">DIRECCIÓN GENERAL DE OBRA PÚBLICA       </v>
          </cell>
        </row>
        <row r="1364">
          <cell r="C1364" t="str">
            <v>AH-110160</v>
          </cell>
          <cell r="D1364" t="str">
            <v>2510-390</v>
          </cell>
          <cell r="E1364">
            <v>42767</v>
          </cell>
          <cell r="F1364" t="str">
            <v xml:space="preserve">DIRECCIÓN GENERAL DE OBRA PÚBLICA       </v>
          </cell>
        </row>
        <row r="1365">
          <cell r="C1365" t="str">
            <v>AH-114160</v>
          </cell>
          <cell r="D1365" t="str">
            <v>2510-391</v>
          </cell>
          <cell r="E1365">
            <v>42767</v>
          </cell>
          <cell r="F1365" t="str">
            <v xml:space="preserve">DIRECCIÓN GENERAL DE OBRA PÚBLICA       </v>
          </cell>
        </row>
        <row r="1366">
          <cell r="C1366" t="str">
            <v>ADSUP-111160</v>
          </cell>
          <cell r="D1366" t="str">
            <v>2510-392</v>
          </cell>
          <cell r="E1366">
            <v>42767</v>
          </cell>
          <cell r="F1366" t="str">
            <v xml:space="preserve">DIRECCIÓN GENERAL DE OBRA PÚBLICA       </v>
          </cell>
        </row>
        <row r="1367">
          <cell r="C1367" t="str">
            <v>ADSUP-112160</v>
          </cell>
          <cell r="D1367" t="str">
            <v>2510-393</v>
          </cell>
          <cell r="E1367">
            <v>42767</v>
          </cell>
          <cell r="F1367" t="str">
            <v xml:space="preserve">DIRECCIÓN GENERAL DE OBRA PÚBLICA       </v>
          </cell>
        </row>
        <row r="1368">
          <cell r="C1368" t="str">
            <v>ADSUP-113160</v>
          </cell>
          <cell r="D1368" t="str">
            <v>2510-394</v>
          </cell>
          <cell r="E1368">
            <v>42767</v>
          </cell>
          <cell r="F1368" t="str">
            <v xml:space="preserve">DIRECCIÓN GENERAL DE OBRA PÚBLICA       </v>
          </cell>
        </row>
        <row r="1369">
          <cell r="C1369" t="str">
            <v>ADSUP-115160</v>
          </cell>
          <cell r="D1369" t="str">
            <v>2510-395</v>
          </cell>
          <cell r="E1369">
            <v>42767</v>
          </cell>
          <cell r="F1369" t="str">
            <v xml:space="preserve">DIRECCIÓN GENERAL DE OBRA PÚBLICA       </v>
          </cell>
        </row>
        <row r="1370">
          <cell r="C1370" t="str">
            <v>ADSUP-117160</v>
          </cell>
          <cell r="D1370" t="str">
            <v>2510-396</v>
          </cell>
          <cell r="E1370">
            <v>42767</v>
          </cell>
          <cell r="F1370" t="str">
            <v xml:space="preserve">DIRECCIÓN GENERAL DE OBRA PÚBLICA       </v>
          </cell>
        </row>
        <row r="1371">
          <cell r="C1371" t="str">
            <v>ADSUP-118160</v>
          </cell>
          <cell r="D1371" t="str">
            <v>2510-397</v>
          </cell>
          <cell r="E1371">
            <v>42767</v>
          </cell>
          <cell r="F1371" t="str">
            <v xml:space="preserve">DIRECCIÓN GENERAL DE OBRA PÚBLICA       </v>
          </cell>
        </row>
        <row r="1372">
          <cell r="C1372" t="str">
            <v>ADSUP-116160</v>
          </cell>
          <cell r="D1372" t="str">
            <v>2510-398</v>
          </cell>
          <cell r="E1372">
            <v>42767</v>
          </cell>
          <cell r="F1372" t="str">
            <v xml:space="preserve">DIRECCIÓN GENERAL DE OBRA PÚBLICA       </v>
          </cell>
        </row>
        <row r="1373">
          <cell r="C1373" t="str">
            <v>AH-133160</v>
          </cell>
          <cell r="D1373" t="str">
            <v>2510-399</v>
          </cell>
          <cell r="E1373">
            <v>42767</v>
          </cell>
          <cell r="F1373" t="str">
            <v xml:space="preserve">DIRECCIÓN GENERAL DE OBRA PÚBLICA       </v>
          </cell>
        </row>
        <row r="1374">
          <cell r="C1374" t="str">
            <v>ADSUP-136160</v>
          </cell>
          <cell r="D1374" t="str">
            <v>2510-400</v>
          </cell>
          <cell r="E1374">
            <v>42767</v>
          </cell>
          <cell r="F1374" t="str">
            <v xml:space="preserve">DIRECCIÓN GENERAL DE OBRA PÚBLICA       </v>
          </cell>
        </row>
        <row r="1375">
          <cell r="C1375" t="str">
            <v>AH-138160</v>
          </cell>
          <cell r="D1375" t="str">
            <v>2510-401</v>
          </cell>
          <cell r="E1375">
            <v>42767</v>
          </cell>
          <cell r="F1375" t="str">
            <v xml:space="preserve">DIRECCIÓN GENERAL DE OBRA PÚBLICA       </v>
          </cell>
        </row>
        <row r="1376">
          <cell r="C1376" t="str">
            <v>ADSUP-146160</v>
          </cell>
          <cell r="D1376" t="str">
            <v>2510-402</v>
          </cell>
          <cell r="E1376">
            <v>42767</v>
          </cell>
          <cell r="F1376" t="str">
            <v xml:space="preserve">DIRECCIÓN GENERAL DE OBRA PÚBLICA       </v>
          </cell>
        </row>
        <row r="1377">
          <cell r="C1377" t="str">
            <v>ADSUP-147160</v>
          </cell>
          <cell r="D1377" t="str">
            <v>2510-403</v>
          </cell>
          <cell r="E1377">
            <v>42767</v>
          </cell>
          <cell r="F1377" t="str">
            <v xml:space="preserve">DIRECCIÓN GENERAL DE OBRA PÚBLICA       </v>
          </cell>
        </row>
        <row r="1378">
          <cell r="C1378" t="str">
            <v>ADSUP-148160</v>
          </cell>
          <cell r="D1378" t="str">
            <v>2510-404</v>
          </cell>
          <cell r="E1378">
            <v>42767</v>
          </cell>
          <cell r="F1378" t="str">
            <v xml:space="preserve">DIRECCIÓN GENERAL DE OBRA PÚBLICA       </v>
          </cell>
        </row>
        <row r="1379">
          <cell r="C1379" t="str">
            <v>ADSUP-149160</v>
          </cell>
          <cell r="D1379" t="str">
            <v>2510-405</v>
          </cell>
          <cell r="E1379">
            <v>42767</v>
          </cell>
          <cell r="F1379" t="str">
            <v xml:space="preserve">DIRECCIÓN GENERAL DE OBRA PÚBLICA       </v>
          </cell>
        </row>
        <row r="1380">
          <cell r="C1380" t="str">
            <v>AESUP-119160</v>
          </cell>
          <cell r="D1380" t="str">
            <v>2510-406</v>
          </cell>
          <cell r="E1380">
            <v>42767</v>
          </cell>
          <cell r="F1380" t="str">
            <v xml:space="preserve">DIRECCIÓN GENERAL DE OBRA PÚBLICA       </v>
          </cell>
        </row>
        <row r="1381">
          <cell r="C1381" t="str">
            <v>AESUP-120160</v>
          </cell>
          <cell r="D1381" t="str">
            <v>2510-407</v>
          </cell>
          <cell r="E1381">
            <v>42767</v>
          </cell>
          <cell r="F1381" t="str">
            <v xml:space="preserve">DIRECCIÓN GENERAL DE OBRA PÚBLICA       </v>
          </cell>
        </row>
        <row r="1382">
          <cell r="C1382" t="str">
            <v>AESUP-121160</v>
          </cell>
          <cell r="D1382" t="str">
            <v>2510-408</v>
          </cell>
          <cell r="E1382">
            <v>42767</v>
          </cell>
          <cell r="F1382" t="str">
            <v xml:space="preserve">DIRECCIÓN GENERAL DE OBRA PÚBLICA       </v>
          </cell>
        </row>
        <row r="1383">
          <cell r="C1383" t="str">
            <v>AESUP-122160</v>
          </cell>
          <cell r="D1383" t="str">
            <v>2510-409</v>
          </cell>
          <cell r="E1383">
            <v>42767</v>
          </cell>
          <cell r="F1383" t="str">
            <v xml:space="preserve">DIRECCIÓN GENERAL DE OBRA PÚBLICA       </v>
          </cell>
        </row>
        <row r="1384">
          <cell r="C1384" t="str">
            <v>AESUP-123160</v>
          </cell>
          <cell r="D1384" t="str">
            <v>2510-410</v>
          </cell>
          <cell r="E1384">
            <v>42767</v>
          </cell>
          <cell r="F1384" t="str">
            <v xml:space="preserve">DIRECCIÓN GENERAL DE OBRA PÚBLICA       </v>
          </cell>
        </row>
        <row r="1385">
          <cell r="C1385" t="str">
            <v>AESUP-125160</v>
          </cell>
          <cell r="D1385" t="str">
            <v>2510-411</v>
          </cell>
          <cell r="E1385">
            <v>42767</v>
          </cell>
          <cell r="F1385" t="str">
            <v xml:space="preserve">DIRECCIÓN GENERAL DE OBRA PÚBLICA       </v>
          </cell>
        </row>
        <row r="1386">
          <cell r="C1386" t="str">
            <v>AESUP-126160</v>
          </cell>
          <cell r="D1386" t="str">
            <v>2510-412</v>
          </cell>
          <cell r="E1386">
            <v>42767</v>
          </cell>
          <cell r="F1386" t="str">
            <v xml:space="preserve">DIRECCIÓN GENERAL DE OBRA PÚBLICA       </v>
          </cell>
        </row>
        <row r="1387">
          <cell r="C1387" t="str">
            <v>AESUP-127160</v>
          </cell>
          <cell r="D1387" t="str">
            <v>2510-413</v>
          </cell>
          <cell r="E1387">
            <v>42767</v>
          </cell>
          <cell r="F1387" t="str">
            <v xml:space="preserve">DIRECCIÓN GENERAL DE OBRA PÚBLICA       </v>
          </cell>
        </row>
        <row r="1388">
          <cell r="C1388" t="str">
            <v>AESUP-128160</v>
          </cell>
          <cell r="D1388" t="str">
            <v>2510-414</v>
          </cell>
          <cell r="E1388">
            <v>42767</v>
          </cell>
          <cell r="F1388" t="str">
            <v xml:space="preserve">DIRECCIÓN GENERAL DE OBRA PÚBLICA       </v>
          </cell>
        </row>
        <row r="1389">
          <cell r="C1389" t="str">
            <v>AESUP-129160</v>
          </cell>
          <cell r="D1389" t="str">
            <v>2510-415</v>
          </cell>
          <cell r="E1389">
            <v>42767</v>
          </cell>
          <cell r="F1389" t="str">
            <v xml:space="preserve">DIRECCIÓN GENERAL DE OBRA PÚBLICA       </v>
          </cell>
        </row>
        <row r="1390">
          <cell r="C1390" t="str">
            <v>AESUP-131160</v>
          </cell>
          <cell r="D1390" t="str">
            <v>2510-416</v>
          </cell>
          <cell r="E1390">
            <v>42767</v>
          </cell>
          <cell r="F1390" t="str">
            <v xml:space="preserve">DIRECCIÓN GENERAL DE OBRA PÚBLICA       </v>
          </cell>
        </row>
        <row r="1391">
          <cell r="C1391" t="str">
            <v>AESUP-132160</v>
          </cell>
          <cell r="D1391" t="str">
            <v>2510-417</v>
          </cell>
          <cell r="E1391">
            <v>42767</v>
          </cell>
          <cell r="F1391" t="str">
            <v xml:space="preserve">DIRECCIÓN GENERAL DE OBRA PÚBLICA       </v>
          </cell>
        </row>
        <row r="1392">
          <cell r="C1392" t="str">
            <v>AESUP-134160</v>
          </cell>
          <cell r="D1392" t="str">
            <v>2510-418</v>
          </cell>
          <cell r="E1392">
            <v>42767</v>
          </cell>
          <cell r="F1392" t="str">
            <v xml:space="preserve">DIRECCIÓN GENERAL DE OBRA PÚBLICA       </v>
          </cell>
        </row>
        <row r="1393">
          <cell r="C1393" t="str">
            <v>AESUP-135160</v>
          </cell>
          <cell r="D1393" t="str">
            <v>2510-419</v>
          </cell>
          <cell r="E1393">
            <v>42767</v>
          </cell>
          <cell r="F1393" t="str">
            <v xml:space="preserve">DIRECCIÓN GENERAL DE OBRA PÚBLICA       </v>
          </cell>
        </row>
        <row r="1394">
          <cell r="C1394" t="str">
            <v>ADSUP-137160</v>
          </cell>
          <cell r="D1394" t="str">
            <v>2510-420</v>
          </cell>
          <cell r="E1394">
            <v>42767</v>
          </cell>
          <cell r="F1394" t="str">
            <v xml:space="preserve">DIRECCIÓN GENERAL DE OBRA PÚBLICA       </v>
          </cell>
        </row>
        <row r="1395">
          <cell r="C1395" t="str">
            <v>ADSUP-139160</v>
          </cell>
          <cell r="D1395" t="str">
            <v>2510-421</v>
          </cell>
          <cell r="E1395">
            <v>42767</v>
          </cell>
          <cell r="F1395" t="str">
            <v xml:space="preserve">DIRECCIÓN GENERAL DE OBRA PÚBLICA       </v>
          </cell>
        </row>
        <row r="1396">
          <cell r="C1396" t="str">
            <v>ADSUP-140160</v>
          </cell>
          <cell r="D1396" t="str">
            <v>2510-422</v>
          </cell>
          <cell r="E1396">
            <v>42767</v>
          </cell>
          <cell r="F1396" t="str">
            <v xml:space="preserve">DIRECCIÓN GENERAL DE OBRA PÚBLICA       </v>
          </cell>
        </row>
        <row r="1397">
          <cell r="C1397" t="str">
            <v>AE1-063160</v>
          </cell>
          <cell r="D1397" t="str">
            <v>2510-423</v>
          </cell>
          <cell r="E1397">
            <v>42767</v>
          </cell>
          <cell r="F1397" t="str">
            <v xml:space="preserve">DIRECCIÓN GENERAL DE OBRA PÚBLICA       </v>
          </cell>
        </row>
        <row r="1398">
          <cell r="C1398" t="str">
            <v>A-028160</v>
          </cell>
          <cell r="D1398" t="str">
            <v>2510-424</v>
          </cell>
          <cell r="E1398">
            <v>42767</v>
          </cell>
          <cell r="F1398" t="str">
            <v xml:space="preserve">DIRECCIÓN GENERAL DE OBRA PÚBLICA       </v>
          </cell>
        </row>
        <row r="1399">
          <cell r="C1399" t="str">
            <v>AH-150160</v>
          </cell>
          <cell r="D1399" t="str">
            <v>2510-425</v>
          </cell>
          <cell r="E1399">
            <v>42767</v>
          </cell>
          <cell r="F1399" t="str">
            <v xml:space="preserve">DIRECCIÓN GENERAL DE OBRA PÚBLICA       </v>
          </cell>
        </row>
        <row r="1400">
          <cell r="C1400" t="str">
            <v>AF-036160</v>
          </cell>
          <cell r="D1400" t="str">
            <v>2510-426</v>
          </cell>
          <cell r="E1400">
            <v>42767</v>
          </cell>
          <cell r="F1400" t="str">
            <v xml:space="preserve">DIRECCIÓN GENERAL DE OBRA PÚBLICA       </v>
          </cell>
        </row>
        <row r="1401">
          <cell r="C1401" t="str">
            <v>GD2-054160</v>
          </cell>
          <cell r="D1401" t="str">
            <v>2510-427</v>
          </cell>
          <cell r="E1401">
            <v>42767</v>
          </cell>
          <cell r="F1401" t="str">
            <v xml:space="preserve">DIRECCIÓN GENERAL DE OBRA PÚBLICA       </v>
          </cell>
        </row>
        <row r="1402">
          <cell r="C1402" t="str">
            <v>ADSUP1-054160</v>
          </cell>
          <cell r="D1402" t="str">
            <v>2510-428</v>
          </cell>
          <cell r="E1402">
            <v>42767</v>
          </cell>
          <cell r="F1402" t="str">
            <v xml:space="preserve">DIRECCIÓN GENERAL DE OBRA PÚBLICA       </v>
          </cell>
        </row>
        <row r="1403">
          <cell r="C1403" t="str">
            <v>AESUP1-210160</v>
          </cell>
          <cell r="D1403" t="str">
            <v>2510-429</v>
          </cell>
          <cell r="E1403">
            <v>42767</v>
          </cell>
          <cell r="F1403" t="str">
            <v xml:space="preserve">DIRECCIÓN GENERAL DE OBRA PÚBLICA       </v>
          </cell>
        </row>
        <row r="1404">
          <cell r="C1404" t="str">
            <v>AESUP-155160</v>
          </cell>
          <cell r="D1404" t="str">
            <v>2510-430</v>
          </cell>
          <cell r="E1404">
            <v>42767</v>
          </cell>
          <cell r="F1404" t="str">
            <v xml:space="preserve">DIRECCIÓN GENERAL DE OBRA PÚBLICA       </v>
          </cell>
        </row>
        <row r="1405">
          <cell r="C1405" t="str">
            <v>AESUP-156160</v>
          </cell>
          <cell r="D1405" t="str">
            <v>2510-431</v>
          </cell>
          <cell r="E1405">
            <v>42767</v>
          </cell>
          <cell r="F1405" t="str">
            <v xml:space="preserve">DIRECCIÓN GENERAL DE OBRA PÚBLICA       </v>
          </cell>
        </row>
        <row r="1406">
          <cell r="C1406" t="str">
            <v>GD-157160</v>
          </cell>
          <cell r="D1406" t="str">
            <v>2510-432</v>
          </cell>
          <cell r="E1406">
            <v>42767</v>
          </cell>
          <cell r="F1406" t="str">
            <v xml:space="preserve">DIRECCIÓN GENERAL DE OBRA PÚBLICA       </v>
          </cell>
        </row>
        <row r="1407">
          <cell r="C1407" t="str">
            <v>ADSUP-157160</v>
          </cell>
          <cell r="D1407" t="str">
            <v>2510-433</v>
          </cell>
          <cell r="E1407">
            <v>42767</v>
          </cell>
          <cell r="F1407" t="str">
            <v xml:space="preserve">DIRECCIÓN GENERAL DE OBRA PÚBLICA       </v>
          </cell>
        </row>
        <row r="1408">
          <cell r="C1408" t="str">
            <v>AESUP-158160</v>
          </cell>
          <cell r="D1408" t="str">
            <v>2510-434</v>
          </cell>
          <cell r="E1408">
            <v>42767</v>
          </cell>
          <cell r="F1408" t="str">
            <v xml:space="preserve">DIRECCIÓN GENERAL DE OBRA PÚBLICA       </v>
          </cell>
        </row>
        <row r="1409">
          <cell r="C1409" t="str">
            <v>AESUP-159160</v>
          </cell>
          <cell r="D1409" t="str">
            <v>2510-435</v>
          </cell>
          <cell r="E1409">
            <v>42767</v>
          </cell>
          <cell r="F1409" t="str">
            <v xml:space="preserve">DIRECCIÓN GENERAL DE OBRA PÚBLICA       </v>
          </cell>
        </row>
        <row r="1410">
          <cell r="C1410" t="str">
            <v>AESUP-160160</v>
          </cell>
          <cell r="D1410" t="str">
            <v>2510-436</v>
          </cell>
          <cell r="E1410">
            <v>42767</v>
          </cell>
          <cell r="F1410" t="str">
            <v xml:space="preserve">DIRECCIÓN GENERAL DE OBRA PÚBLICA       </v>
          </cell>
        </row>
        <row r="1411">
          <cell r="C1411" t="str">
            <v>AESUP-161160</v>
          </cell>
          <cell r="D1411" t="str">
            <v>2510-437</v>
          </cell>
          <cell r="E1411">
            <v>42767</v>
          </cell>
          <cell r="F1411" t="str">
            <v xml:space="preserve">DIRECCIÓN GENERAL DE OBRA PÚBLICA       </v>
          </cell>
        </row>
        <row r="1412">
          <cell r="C1412" t="str">
            <v>AH-162160</v>
          </cell>
          <cell r="D1412" t="str">
            <v>2510-438</v>
          </cell>
          <cell r="E1412">
            <v>42767</v>
          </cell>
          <cell r="F1412" t="str">
            <v xml:space="preserve">DIRECCIÓN GENERAL DE OBRA PÚBLICA       </v>
          </cell>
        </row>
        <row r="1413">
          <cell r="C1413" t="str">
            <v>AH-163160</v>
          </cell>
          <cell r="D1413" t="str">
            <v>2510-439</v>
          </cell>
          <cell r="E1413">
            <v>42767</v>
          </cell>
          <cell r="F1413" t="str">
            <v xml:space="preserve">DIRECCIÓN GENERAL DE OBRA PÚBLICA       </v>
          </cell>
        </row>
        <row r="1414">
          <cell r="C1414" t="str">
            <v>AH-164160</v>
          </cell>
          <cell r="D1414" t="str">
            <v>2510-440</v>
          </cell>
          <cell r="E1414">
            <v>42767</v>
          </cell>
          <cell r="F1414" t="str">
            <v xml:space="preserve">DIRECCIÓN GENERAL DE OBRA PÚBLICA       </v>
          </cell>
        </row>
        <row r="1415">
          <cell r="C1415" t="str">
            <v>AESUP-088160</v>
          </cell>
          <cell r="D1415" t="str">
            <v>2510-441</v>
          </cell>
          <cell r="E1415">
            <v>42767</v>
          </cell>
          <cell r="F1415" t="str">
            <v xml:space="preserve">DIRECCIÓN GENERAL DE OBRA PÚBLICA       </v>
          </cell>
        </row>
        <row r="1416">
          <cell r="C1416" t="str">
            <v>AESUP-165160</v>
          </cell>
          <cell r="D1416" t="str">
            <v>2510-442</v>
          </cell>
          <cell r="E1416">
            <v>42767</v>
          </cell>
          <cell r="F1416" t="str">
            <v xml:space="preserve">DIRECCIÓN GENERAL DE OBRA PÚBLICA       </v>
          </cell>
        </row>
        <row r="1417">
          <cell r="C1417" t="str">
            <v>AE-228160</v>
          </cell>
          <cell r="D1417" t="str">
            <v>2510-443</v>
          </cell>
          <cell r="E1417">
            <v>42767</v>
          </cell>
          <cell r="F1417" t="str">
            <v xml:space="preserve">DIRECCIÓN GENERAL DE OBRA PÚBLICA       </v>
          </cell>
        </row>
        <row r="1418">
          <cell r="C1418" t="str">
            <v>AESUP1-228160</v>
          </cell>
          <cell r="D1418" t="str">
            <v>2510-444</v>
          </cell>
          <cell r="E1418">
            <v>42767</v>
          </cell>
          <cell r="F1418" t="str">
            <v xml:space="preserve">DIRECCIÓN GENERAL DE OBRA PÚBLICA       </v>
          </cell>
        </row>
        <row r="1419">
          <cell r="C1419" t="str">
            <v>AESUP-172160</v>
          </cell>
          <cell r="D1419" t="str">
            <v>2510-445</v>
          </cell>
          <cell r="E1419">
            <v>42767</v>
          </cell>
          <cell r="F1419" t="str">
            <v xml:space="preserve">DIRECCIÓN GENERAL DE OBRA PÚBLICA       </v>
          </cell>
        </row>
        <row r="1420">
          <cell r="C1420" t="str">
            <v>AH-174160</v>
          </cell>
          <cell r="D1420" t="str">
            <v>2510-446</v>
          </cell>
          <cell r="E1420">
            <v>42767</v>
          </cell>
          <cell r="F1420" t="str">
            <v xml:space="preserve">DIRECCIÓN GENERAL DE OBRA PÚBLICA       </v>
          </cell>
        </row>
        <row r="1421">
          <cell r="C1421" t="str">
            <v>AH-178160</v>
          </cell>
          <cell r="D1421" t="str">
            <v>2510-447</v>
          </cell>
          <cell r="E1421">
            <v>42767</v>
          </cell>
          <cell r="F1421" t="str">
            <v xml:space="preserve">DIRECCIÓN GENERAL DE OBRA PÚBLICA       </v>
          </cell>
        </row>
        <row r="1422">
          <cell r="C1422" t="str">
            <v>AC-193160</v>
          </cell>
          <cell r="D1422" t="str">
            <v>2510-448</v>
          </cell>
          <cell r="E1422">
            <v>42767</v>
          </cell>
          <cell r="F1422" t="str">
            <v xml:space="preserve">DIRECCIÓN GENERAL DE OBRA PÚBLICA       </v>
          </cell>
        </row>
        <row r="1423">
          <cell r="C1423" t="str">
            <v>AESUP-188160</v>
          </cell>
          <cell r="D1423" t="str">
            <v>2510-449</v>
          </cell>
          <cell r="E1423">
            <v>42767</v>
          </cell>
          <cell r="F1423" t="str">
            <v xml:space="preserve">DIRECCIÓN GENERAL DE OBRA PÚBLICA       </v>
          </cell>
        </row>
        <row r="1424">
          <cell r="C1424" t="str">
            <v>GD-179160</v>
          </cell>
          <cell r="D1424" t="str">
            <v>2510-450</v>
          </cell>
          <cell r="E1424">
            <v>42767</v>
          </cell>
          <cell r="F1424" t="str">
            <v xml:space="preserve">DIRECCIÓN GENERAL DE OBRA PÚBLICA       </v>
          </cell>
        </row>
        <row r="1425">
          <cell r="C1425" t="str">
            <v>ADSUP-179160</v>
          </cell>
          <cell r="D1425" t="str">
            <v>2510-451</v>
          </cell>
          <cell r="E1425">
            <v>42767</v>
          </cell>
          <cell r="F1425" t="str">
            <v xml:space="preserve">DIRECCIÓN GENERAL DE OBRA PÚBLICA       </v>
          </cell>
        </row>
        <row r="1426">
          <cell r="C1426" t="str">
            <v>AH-192160</v>
          </cell>
          <cell r="D1426" t="str">
            <v>2510-452</v>
          </cell>
          <cell r="E1426">
            <v>42767</v>
          </cell>
          <cell r="F1426" t="str">
            <v xml:space="preserve">DIRECCIÓN GENERAL DE OBRA PÚBLICA       </v>
          </cell>
        </row>
        <row r="1427">
          <cell r="C1427" t="str">
            <v>ADSUP-141160</v>
          </cell>
          <cell r="D1427" t="str">
            <v>2510-453</v>
          </cell>
          <cell r="E1427">
            <v>42767</v>
          </cell>
          <cell r="F1427" t="str">
            <v xml:space="preserve">DIRECCIÓN GENERAL DE OBRA PÚBLICA       </v>
          </cell>
        </row>
        <row r="1428">
          <cell r="C1428" t="str">
            <v>AESUP-173160</v>
          </cell>
          <cell r="D1428" t="str">
            <v>2510-454</v>
          </cell>
          <cell r="E1428">
            <v>42767</v>
          </cell>
          <cell r="F1428" t="str">
            <v xml:space="preserve">DIRECCIÓN GENERAL DE OBRA PÚBLICA       </v>
          </cell>
        </row>
        <row r="1429">
          <cell r="C1429" t="str">
            <v>AESUP-182160</v>
          </cell>
          <cell r="D1429" t="str">
            <v>2510-455</v>
          </cell>
          <cell r="E1429">
            <v>42767</v>
          </cell>
          <cell r="F1429" t="str">
            <v xml:space="preserve">DIRECCIÓN GENERAL DE OBRA PÚBLICA       </v>
          </cell>
        </row>
        <row r="1430">
          <cell r="C1430" t="str">
            <v>AESUP-183160</v>
          </cell>
          <cell r="D1430" t="str">
            <v>2510-456</v>
          </cell>
          <cell r="E1430">
            <v>42767</v>
          </cell>
          <cell r="F1430" t="str">
            <v xml:space="preserve">DIRECCIÓN GENERAL DE OBRA PÚBLICA       </v>
          </cell>
        </row>
        <row r="1431">
          <cell r="C1431" t="str">
            <v>AESUP-185160</v>
          </cell>
          <cell r="D1431" t="str">
            <v>2510-457</v>
          </cell>
          <cell r="E1431">
            <v>42767</v>
          </cell>
          <cell r="F1431" t="str">
            <v xml:space="preserve">DIRECCIÓN GENERAL DE OBRA PÚBLICA       </v>
          </cell>
        </row>
        <row r="1432">
          <cell r="C1432" t="str">
            <v>AESUP-186160</v>
          </cell>
          <cell r="D1432" t="str">
            <v>2510-458</v>
          </cell>
          <cell r="E1432">
            <v>42767</v>
          </cell>
          <cell r="F1432" t="str">
            <v xml:space="preserve">DIRECCIÓN GENERAL DE OBRA PÚBLICA       </v>
          </cell>
        </row>
        <row r="1433">
          <cell r="C1433" t="str">
            <v>AESUP-187160</v>
          </cell>
          <cell r="D1433" t="str">
            <v>2510-459</v>
          </cell>
          <cell r="E1433">
            <v>42767</v>
          </cell>
          <cell r="F1433" t="str">
            <v xml:space="preserve">DIRECCIÓN GENERAL DE OBRA PÚBLICA       </v>
          </cell>
        </row>
        <row r="1434">
          <cell r="C1434" t="str">
            <v>AESUP-189160</v>
          </cell>
          <cell r="D1434" t="str">
            <v>2510-460</v>
          </cell>
          <cell r="E1434">
            <v>42767</v>
          </cell>
          <cell r="F1434" t="str">
            <v xml:space="preserve">DIRECCIÓN GENERAL DE OBRA PÚBLICA       </v>
          </cell>
        </row>
        <row r="1435">
          <cell r="C1435" t="str">
            <v>AESUP-199160</v>
          </cell>
          <cell r="D1435" t="str">
            <v>2510-461</v>
          </cell>
          <cell r="E1435">
            <v>42767</v>
          </cell>
          <cell r="F1435" t="str">
            <v xml:space="preserve">DIRECCIÓN GENERAL DE OBRA PÚBLICA       </v>
          </cell>
        </row>
        <row r="1436">
          <cell r="C1436" t="str">
            <v>AESUP-202160</v>
          </cell>
          <cell r="D1436" t="str">
            <v>2510-462</v>
          </cell>
          <cell r="E1436">
            <v>42767</v>
          </cell>
          <cell r="F1436" t="str">
            <v xml:space="preserve">DIRECCIÓN GENERAL DE OBRA PÚBLICA       </v>
          </cell>
        </row>
        <row r="1437">
          <cell r="C1437" t="str">
            <v>AESUP-203160</v>
          </cell>
          <cell r="D1437" t="str">
            <v>2510-463</v>
          </cell>
          <cell r="E1437">
            <v>42767</v>
          </cell>
          <cell r="F1437" t="str">
            <v xml:space="preserve">DIRECCIÓN GENERAL DE OBRA PÚBLICA       </v>
          </cell>
        </row>
        <row r="1438">
          <cell r="C1438" t="str">
            <v>AESUP-204160</v>
          </cell>
          <cell r="D1438" t="str">
            <v>2510-464</v>
          </cell>
          <cell r="E1438">
            <v>42767</v>
          </cell>
          <cell r="F1438" t="str">
            <v xml:space="preserve">DIRECCIÓN GENERAL DE OBRA PÚBLICA       </v>
          </cell>
        </row>
        <row r="1439">
          <cell r="C1439" t="str">
            <v>AE1-104160</v>
          </cell>
          <cell r="D1439" t="str">
            <v>2510-465</v>
          </cell>
          <cell r="E1439">
            <v>42767</v>
          </cell>
          <cell r="F1439" t="str">
            <v xml:space="preserve">DIRECCIÓN GENERAL DE OBRA PÚBLICA       </v>
          </cell>
        </row>
        <row r="1440">
          <cell r="C1440" t="str">
            <v>AE-205160</v>
          </cell>
          <cell r="D1440" t="str">
            <v>2510-466</v>
          </cell>
          <cell r="E1440">
            <v>42767</v>
          </cell>
          <cell r="F1440" t="str">
            <v xml:space="preserve">DIRECCIÓN GENERAL DE OBRA PÚBLICA       </v>
          </cell>
        </row>
        <row r="1441">
          <cell r="C1441" t="str">
            <v>AH-206160</v>
          </cell>
          <cell r="D1441" t="str">
            <v>2510-467</v>
          </cell>
          <cell r="E1441">
            <v>42767</v>
          </cell>
          <cell r="F1441" t="str">
            <v xml:space="preserve">DIRECCIÓN GENERAL DE OBRA PÚBLICA       </v>
          </cell>
        </row>
        <row r="1442">
          <cell r="C1442" t="str">
            <v>AH-209160</v>
          </cell>
          <cell r="D1442" t="str">
            <v>2510-468</v>
          </cell>
          <cell r="E1442">
            <v>42767</v>
          </cell>
          <cell r="F1442" t="str">
            <v xml:space="preserve">DIRECCIÓN GENERAL DE OBRA PÚBLICA       </v>
          </cell>
        </row>
        <row r="1443">
          <cell r="C1443" t="str">
            <v>AC-208160</v>
          </cell>
          <cell r="D1443" t="str">
            <v>2510-469</v>
          </cell>
          <cell r="E1443">
            <v>42767</v>
          </cell>
          <cell r="F1443" t="str">
            <v xml:space="preserve">DIRECCIÓN GENERAL DE OBRA PÚBLICA       </v>
          </cell>
        </row>
        <row r="1444">
          <cell r="C1444" t="str">
            <v>AH-207160</v>
          </cell>
          <cell r="D1444" t="str">
            <v>2510-470</v>
          </cell>
          <cell r="E1444">
            <v>42767</v>
          </cell>
          <cell r="F1444" t="str">
            <v xml:space="preserve">DIRECCIÓN GENERAL DE OBRA PÚBLICA       </v>
          </cell>
        </row>
        <row r="1445">
          <cell r="C1445" t="str">
            <v>AH-210160</v>
          </cell>
          <cell r="D1445" t="str">
            <v>2510-471</v>
          </cell>
          <cell r="E1445">
            <v>42767</v>
          </cell>
          <cell r="F1445" t="str">
            <v xml:space="preserve">DIRECCIÓN GENERAL DE OBRA PÚBLICA       </v>
          </cell>
        </row>
        <row r="1446">
          <cell r="C1446" t="str">
            <v>ADSUP3-137160</v>
          </cell>
          <cell r="D1446" t="str">
            <v>2510-472</v>
          </cell>
          <cell r="E1446">
            <v>42767</v>
          </cell>
          <cell r="F1446" t="str">
            <v xml:space="preserve">DIRECCIÓN GENERAL DE OBRA PÚBLICA       </v>
          </cell>
        </row>
        <row r="1447">
          <cell r="C1447" t="str">
            <v>AH-195160</v>
          </cell>
          <cell r="D1447" t="str">
            <v>2510-473</v>
          </cell>
          <cell r="E1447">
            <v>42767</v>
          </cell>
          <cell r="F1447" t="str">
            <v xml:space="preserve">DIRECCIÓN GENERAL DE OBRA PÚBLICA       </v>
          </cell>
        </row>
        <row r="1448">
          <cell r="C1448" t="str">
            <v>AC-211160</v>
          </cell>
          <cell r="D1448" t="str">
            <v>2510-474</v>
          </cell>
          <cell r="E1448">
            <v>42767</v>
          </cell>
          <cell r="F1448" t="str">
            <v xml:space="preserve">DIRECCIÓN GENERAL DE OBRA PÚBLICA       </v>
          </cell>
        </row>
        <row r="1449">
          <cell r="C1449" t="str">
            <v>AESUP3-043160</v>
          </cell>
          <cell r="D1449" t="str">
            <v>2510-475</v>
          </cell>
          <cell r="E1449">
            <v>42767</v>
          </cell>
          <cell r="F1449" t="str">
            <v xml:space="preserve">DIRECCIÓN GENERAL DE OBRA PÚBLICA       </v>
          </cell>
        </row>
        <row r="1450">
          <cell r="C1450" t="str">
            <v>AESUP1-075160</v>
          </cell>
          <cell r="D1450" t="str">
            <v>2510-476</v>
          </cell>
          <cell r="E1450">
            <v>42767</v>
          </cell>
          <cell r="F1450" t="str">
            <v xml:space="preserve">DIRECCIÓN GENERAL DE OBRA PÚBLICA       </v>
          </cell>
        </row>
        <row r="1451">
          <cell r="C1451" t="str">
            <v>AH-213160</v>
          </cell>
          <cell r="D1451" t="str">
            <v>2510-477</v>
          </cell>
          <cell r="E1451">
            <v>42767</v>
          </cell>
          <cell r="F1451" t="str">
            <v xml:space="preserve">DIRECCIÓN GENERAL DE OBRA PÚBLICA       </v>
          </cell>
        </row>
        <row r="1452">
          <cell r="C1452" t="str">
            <v>AC-212160</v>
          </cell>
          <cell r="D1452" t="str">
            <v>2510-478</v>
          </cell>
          <cell r="E1452">
            <v>42767</v>
          </cell>
          <cell r="F1452" t="str">
            <v xml:space="preserve">DIRECCIÓN GENERAL DE OBRA PÚBLICA       </v>
          </cell>
        </row>
        <row r="1453">
          <cell r="C1453" t="str">
            <v>AH-214160</v>
          </cell>
          <cell r="D1453" t="str">
            <v>2510-479</v>
          </cell>
          <cell r="E1453">
            <v>42767</v>
          </cell>
          <cell r="F1453" t="str">
            <v xml:space="preserve">DIRECCIÓN GENERAL DE OBRA PÚBLICA       </v>
          </cell>
        </row>
        <row r="1454">
          <cell r="C1454" t="str">
            <v>AD-200160</v>
          </cell>
          <cell r="D1454" t="str">
            <v>2510-480</v>
          </cell>
          <cell r="E1454">
            <v>42767</v>
          </cell>
          <cell r="F1454" t="str">
            <v xml:space="preserve">DIRECCIÓN GENERAL DE OBRA PÚBLICA       </v>
          </cell>
        </row>
        <row r="1455">
          <cell r="C1455" t="str">
            <v>AD-201160</v>
          </cell>
          <cell r="D1455" t="str">
            <v>2510-481</v>
          </cell>
          <cell r="E1455">
            <v>42767</v>
          </cell>
          <cell r="F1455" t="str">
            <v xml:space="preserve">DIRECCIÓN GENERAL DE OBRA PÚBLICA       </v>
          </cell>
        </row>
        <row r="1456">
          <cell r="C1456" t="str">
            <v>AC-219160</v>
          </cell>
          <cell r="D1456" t="str">
            <v>2510-482</v>
          </cell>
          <cell r="E1456">
            <v>42767</v>
          </cell>
          <cell r="F1456" t="str">
            <v xml:space="preserve">DIRECCIÓN GENERAL DE OBRA PÚBLICA       </v>
          </cell>
        </row>
        <row r="1457">
          <cell r="C1457" t="str">
            <v>ADSUP-218160</v>
          </cell>
          <cell r="D1457" t="str">
            <v>2510-483</v>
          </cell>
          <cell r="E1457">
            <v>42767</v>
          </cell>
          <cell r="F1457" t="str">
            <v xml:space="preserve">DIRECCIÓN GENERAL DE OBRA PÚBLICA       </v>
          </cell>
        </row>
        <row r="1458">
          <cell r="C1458" t="str">
            <v>AH-216160</v>
          </cell>
          <cell r="D1458" t="str">
            <v>2510-484</v>
          </cell>
          <cell r="E1458">
            <v>42767</v>
          </cell>
          <cell r="F1458" t="str">
            <v xml:space="preserve">DIRECCIÓN GENERAL DE OBRA PÚBLICA       </v>
          </cell>
        </row>
        <row r="1459">
          <cell r="C1459" t="str">
            <v>AH-217160</v>
          </cell>
          <cell r="D1459" t="str">
            <v>2510-485</v>
          </cell>
          <cell r="E1459">
            <v>42767</v>
          </cell>
          <cell r="F1459" t="str">
            <v xml:space="preserve">DIRECCIÓN GENERAL DE OBRA PÚBLICA       </v>
          </cell>
        </row>
        <row r="1460">
          <cell r="C1460" t="str">
            <v>AF-043160</v>
          </cell>
          <cell r="D1460" t="str">
            <v>2510-486</v>
          </cell>
          <cell r="E1460">
            <v>42767</v>
          </cell>
          <cell r="F1460" t="str">
            <v xml:space="preserve">DIRECCIÓN GENERAL DE OBRA PÚBLICA       </v>
          </cell>
        </row>
        <row r="1461">
          <cell r="C1461" t="str">
            <v>AF-047160</v>
          </cell>
          <cell r="D1461" t="str">
            <v>2510-487</v>
          </cell>
          <cell r="E1461">
            <v>42767</v>
          </cell>
          <cell r="F1461" t="str">
            <v xml:space="preserve">DIRECCIÓN GENERAL DE OBRA PÚBLICA       </v>
          </cell>
        </row>
        <row r="1462">
          <cell r="C1462" t="str">
            <v>AESUP-222160</v>
          </cell>
          <cell r="D1462" t="str">
            <v>2510-488</v>
          </cell>
          <cell r="E1462">
            <v>42767</v>
          </cell>
          <cell r="F1462" t="str">
            <v xml:space="preserve">DIRECCIÓN GENERAL DE OBRA PÚBLICA       </v>
          </cell>
        </row>
        <row r="1463">
          <cell r="C1463" t="str">
            <v>AESUP-221160</v>
          </cell>
          <cell r="D1463" t="str">
            <v>2510-489</v>
          </cell>
          <cell r="E1463">
            <v>42767</v>
          </cell>
          <cell r="F1463" t="str">
            <v xml:space="preserve">DIRECCIÓN GENERAL DE OBRA PÚBLICA       </v>
          </cell>
        </row>
        <row r="1464">
          <cell r="C1464" t="str">
            <v>ADSUP-224160</v>
          </cell>
          <cell r="D1464" t="str">
            <v>2510-490</v>
          </cell>
          <cell r="E1464">
            <v>42767</v>
          </cell>
          <cell r="F1464" t="str">
            <v xml:space="preserve">DIRECCIÓN GENERAL DE OBRA PÚBLICA       </v>
          </cell>
        </row>
        <row r="1465">
          <cell r="C1465" t="str">
            <v>ADSUP-225160</v>
          </cell>
          <cell r="D1465" t="str">
            <v>2510-491</v>
          </cell>
          <cell r="E1465">
            <v>42767</v>
          </cell>
          <cell r="F1465" t="str">
            <v xml:space="preserve">DIRECCIÓN GENERAL DE OBRA PÚBLICA       </v>
          </cell>
        </row>
        <row r="1466">
          <cell r="C1466" t="str">
            <v>ADSUP-225160-1</v>
          </cell>
          <cell r="D1466" t="str">
            <v>2510-492</v>
          </cell>
          <cell r="E1466">
            <v>42767</v>
          </cell>
          <cell r="F1466" t="str">
            <v xml:space="preserve">DIRECCIÓN GENERAL DE OBRA PÚBLICA       </v>
          </cell>
        </row>
        <row r="1467">
          <cell r="C1467" t="str">
            <v>HD-235160</v>
          </cell>
          <cell r="D1467" t="str">
            <v>2510-493</v>
          </cell>
          <cell r="E1467">
            <v>42767</v>
          </cell>
          <cell r="F1467" t="str">
            <v xml:space="preserve">DIRECCIÓN GENERAL DE OBRA PÚBLICA       </v>
          </cell>
        </row>
        <row r="1468">
          <cell r="C1468" t="str">
            <v>AC-236160</v>
          </cell>
          <cell r="D1468" t="str">
            <v>2510-494</v>
          </cell>
          <cell r="E1468">
            <v>42767</v>
          </cell>
          <cell r="F1468" t="str">
            <v xml:space="preserve">DIRECCIÓN GENERAL DE OBRA PÚBLICA       </v>
          </cell>
        </row>
        <row r="1469">
          <cell r="C1469" t="str">
            <v>AH-226160</v>
          </cell>
          <cell r="D1469" t="str">
            <v>2510-495</v>
          </cell>
          <cell r="E1469">
            <v>42767</v>
          </cell>
          <cell r="F1469" t="str">
            <v xml:space="preserve">DIRECCIÓN GENERAL DE OBRA PÚBLICA       </v>
          </cell>
        </row>
        <row r="1470">
          <cell r="C1470" t="str">
            <v>ADSUP-240160</v>
          </cell>
          <cell r="D1470" t="str">
            <v>2510-496</v>
          </cell>
          <cell r="E1470">
            <v>42767</v>
          </cell>
          <cell r="F1470" t="str">
            <v xml:space="preserve">DIRECCIÓN GENERAL DE OBRA PÚBLICA       </v>
          </cell>
        </row>
        <row r="1471">
          <cell r="C1471" t="str">
            <v>ADSUP-241160</v>
          </cell>
          <cell r="D1471" t="str">
            <v>2510-497</v>
          </cell>
          <cell r="E1471">
            <v>42767</v>
          </cell>
          <cell r="F1471" t="str">
            <v xml:space="preserve">DIRECCIÓN GENERAL DE OBRA PÚBLICA       </v>
          </cell>
        </row>
        <row r="1472">
          <cell r="C1472" t="str">
            <v>ADSUP-245160</v>
          </cell>
          <cell r="D1472" t="str">
            <v>2510-498</v>
          </cell>
          <cell r="E1472">
            <v>42767</v>
          </cell>
          <cell r="F1472" t="str">
            <v xml:space="preserve">DIRECCIÓN GENERAL DE OBRA PÚBLICA       </v>
          </cell>
        </row>
        <row r="1473">
          <cell r="C1473" t="str">
            <v>AESUP-243160</v>
          </cell>
          <cell r="D1473" t="str">
            <v>2510-499</v>
          </cell>
          <cell r="E1473">
            <v>42767</v>
          </cell>
          <cell r="F1473" t="str">
            <v xml:space="preserve">DIRECCIÓN GENERAL DE OBRA PÚBLICA       </v>
          </cell>
        </row>
        <row r="1474">
          <cell r="C1474" t="str">
            <v>HC-244160</v>
          </cell>
          <cell r="D1474" t="str">
            <v>2510-500</v>
          </cell>
          <cell r="E1474">
            <v>42767</v>
          </cell>
          <cell r="F1474" t="str">
            <v xml:space="preserve">DIRECCIÓN GENERAL DE OBRA PÚBLICA       </v>
          </cell>
        </row>
        <row r="1475">
          <cell r="C1475" t="str">
            <v>ADSUP1-053160</v>
          </cell>
          <cell r="D1475" t="str">
            <v>2510-501</v>
          </cell>
          <cell r="E1475">
            <v>42767</v>
          </cell>
          <cell r="F1475" t="str">
            <v xml:space="preserve">DIRECCIÓN GENERAL DE OBRA PÚBLICA       </v>
          </cell>
        </row>
        <row r="1476">
          <cell r="C1476" t="str">
            <v>ADSUP-067160</v>
          </cell>
          <cell r="D1476" t="str">
            <v>2510-502</v>
          </cell>
          <cell r="E1476">
            <v>42767</v>
          </cell>
          <cell r="F1476" t="str">
            <v xml:space="preserve">DIRECCIÓN GENERAL DE OBRA PÚBLICA       </v>
          </cell>
        </row>
        <row r="1477">
          <cell r="C1477" t="str">
            <v>AH-253160</v>
          </cell>
          <cell r="D1477" t="str">
            <v>2510-503</v>
          </cell>
          <cell r="E1477">
            <v>42803</v>
          </cell>
          <cell r="F1477" t="str">
            <v xml:space="preserve">DIRECCIÓN GENERAL DE OBRA PÚBLICA       </v>
          </cell>
        </row>
        <row r="1478">
          <cell r="C1478" t="str">
            <v>AH-227160</v>
          </cell>
          <cell r="D1478" t="str">
            <v>2510-504</v>
          </cell>
          <cell r="E1478">
            <v>42767</v>
          </cell>
          <cell r="F1478" t="str">
            <v xml:space="preserve">DIRECCIÓN GENERAL DE OBRA PÚBLICA       </v>
          </cell>
        </row>
        <row r="1479">
          <cell r="C1479" t="str">
            <v>AH-228160</v>
          </cell>
          <cell r="D1479" t="str">
            <v>2510-505</v>
          </cell>
          <cell r="E1479">
            <v>42767</v>
          </cell>
          <cell r="F1479" t="str">
            <v xml:space="preserve">DIRECCIÓN GENERAL DE OBRA PÚBLICA       </v>
          </cell>
        </row>
        <row r="1480">
          <cell r="C1480" t="str">
            <v>AH-230160</v>
          </cell>
          <cell r="D1480" t="str">
            <v>2510-506</v>
          </cell>
          <cell r="E1480">
            <v>42767</v>
          </cell>
          <cell r="F1480" t="str">
            <v xml:space="preserve">DIRECCIÓN GENERAL DE OBRA PÚBLICA       </v>
          </cell>
        </row>
        <row r="1481">
          <cell r="C1481" t="str">
            <v>AH-232160</v>
          </cell>
          <cell r="D1481" t="str">
            <v>2510-507</v>
          </cell>
          <cell r="E1481">
            <v>42767</v>
          </cell>
          <cell r="F1481" t="str">
            <v xml:space="preserve">DIRECCIÓN GENERAL DE OBRA PÚBLICA       </v>
          </cell>
        </row>
        <row r="1482">
          <cell r="C1482" t="str">
            <v>ADSUP-235160</v>
          </cell>
          <cell r="D1482" t="str">
            <v>2510-508</v>
          </cell>
          <cell r="E1482">
            <v>42767</v>
          </cell>
          <cell r="F1482" t="str">
            <v xml:space="preserve">DIRECCIÓN GENERAL DE OBRA PÚBLICA       </v>
          </cell>
        </row>
        <row r="1483">
          <cell r="C1483" t="str">
            <v>AESUP-254160</v>
          </cell>
          <cell r="D1483" t="str">
            <v>2510-509</v>
          </cell>
          <cell r="E1483">
            <v>42767</v>
          </cell>
          <cell r="F1483" t="str">
            <v xml:space="preserve">DIRECCIÓN GENERAL DE OBRA PÚBLICA       </v>
          </cell>
        </row>
        <row r="1484">
          <cell r="C1484" t="str">
            <v>ADSUP-255160</v>
          </cell>
          <cell r="D1484" t="str">
            <v>2510-510</v>
          </cell>
          <cell r="E1484">
            <v>42767</v>
          </cell>
          <cell r="F1484" t="str">
            <v xml:space="preserve">DIRECCIÓN GENERAL DE OBRA PÚBLICA       </v>
          </cell>
        </row>
        <row r="1485">
          <cell r="C1485" t="str">
            <v>AESUP2-210160</v>
          </cell>
          <cell r="D1485" t="str">
            <v>2510-511</v>
          </cell>
          <cell r="E1485">
            <v>42767</v>
          </cell>
          <cell r="F1485" t="str">
            <v xml:space="preserve">DIRECCIÓN GENERAL DE OBRA PÚBLICA       </v>
          </cell>
        </row>
        <row r="1486">
          <cell r="C1486" t="str">
            <v>ADSUP1-051160</v>
          </cell>
          <cell r="D1486" t="str">
            <v>2510-512</v>
          </cell>
          <cell r="E1486">
            <v>42767</v>
          </cell>
          <cell r="F1486" t="str">
            <v xml:space="preserve">DIRECCIÓN GENERAL DE OBRA PÚBLICA       </v>
          </cell>
        </row>
        <row r="1487">
          <cell r="C1487" t="str">
            <v>AESUP-223160</v>
          </cell>
          <cell r="D1487" t="str">
            <v>2510-513</v>
          </cell>
          <cell r="E1487">
            <v>42767</v>
          </cell>
          <cell r="F1487" t="str">
            <v xml:space="preserve">DIRECCIÓN GENERAL DE OBRA PÚBLICA       </v>
          </cell>
        </row>
        <row r="1488">
          <cell r="C1488" t="str">
            <v>AESUP-234160</v>
          </cell>
          <cell r="D1488" t="str">
            <v>2510-514</v>
          </cell>
          <cell r="E1488">
            <v>42767</v>
          </cell>
          <cell r="F1488" t="str">
            <v xml:space="preserve">DIRECCIÓN GENERAL DE OBRA PÚBLICA       </v>
          </cell>
        </row>
        <row r="1489">
          <cell r="C1489" t="str">
            <v>AH-229160</v>
          </cell>
          <cell r="D1489" t="str">
            <v>2510-515</v>
          </cell>
          <cell r="E1489">
            <v>42767</v>
          </cell>
          <cell r="F1489" t="str">
            <v xml:space="preserve">DIRECCIÓN GENERAL DE OBRA PÚBLICA       </v>
          </cell>
        </row>
        <row r="1490">
          <cell r="C1490" t="str">
            <v>ADSUP-242160</v>
          </cell>
          <cell r="D1490" t="str">
            <v>2510-516</v>
          </cell>
          <cell r="E1490">
            <v>42767</v>
          </cell>
          <cell r="F1490" t="str">
            <v xml:space="preserve">DIRECCIÓN GENERAL DE OBRA PÚBLICA       </v>
          </cell>
        </row>
        <row r="1491">
          <cell r="C1491" t="str">
            <v>AC-247160</v>
          </cell>
          <cell r="D1491" t="str">
            <v>2510-517</v>
          </cell>
          <cell r="E1491">
            <v>42767</v>
          </cell>
          <cell r="F1491" t="str">
            <v xml:space="preserve">DIRECCIÓN GENERAL DE OBRA PÚBLICA       </v>
          </cell>
        </row>
        <row r="1492">
          <cell r="C1492" t="str">
            <v>ADSUP-248160</v>
          </cell>
          <cell r="D1492" t="str">
            <v>2510-518</v>
          </cell>
          <cell r="E1492">
            <v>42767</v>
          </cell>
          <cell r="F1492" t="str">
            <v xml:space="preserve">DIRECCIÓN GENERAL DE OBRA PÚBLICA       </v>
          </cell>
        </row>
        <row r="1493">
          <cell r="C1493" t="str">
            <v>ADSUP-249160</v>
          </cell>
          <cell r="D1493" t="str">
            <v>2510-519</v>
          </cell>
          <cell r="E1493">
            <v>42767</v>
          </cell>
          <cell r="F1493" t="str">
            <v xml:space="preserve">DIRECCIÓN GENERAL DE OBRA PÚBLICA       </v>
          </cell>
        </row>
        <row r="1494">
          <cell r="C1494" t="str">
            <v>ADSUP-250160</v>
          </cell>
          <cell r="D1494" t="str">
            <v>2510-520</v>
          </cell>
          <cell r="E1494">
            <v>42767</v>
          </cell>
          <cell r="F1494" t="str">
            <v xml:space="preserve">DIRECCIÓN GENERAL DE OBRA PÚBLICA       </v>
          </cell>
        </row>
        <row r="1495">
          <cell r="C1495" t="str">
            <v>ADSUP-251160</v>
          </cell>
          <cell r="D1495" t="str">
            <v>2510-521</v>
          </cell>
          <cell r="E1495">
            <v>42767</v>
          </cell>
          <cell r="F1495" t="str">
            <v xml:space="preserve">DIRECCIÓN GENERAL DE OBRA PÚBLICA       </v>
          </cell>
        </row>
        <row r="1496">
          <cell r="C1496" t="str">
            <v>ADSUP-252160</v>
          </cell>
          <cell r="D1496" t="str">
            <v>2510-522</v>
          </cell>
          <cell r="E1496">
            <v>42767</v>
          </cell>
          <cell r="F1496" t="str">
            <v xml:space="preserve">DIRECCIÓN GENERAL DE OBRA PÚBLICA       </v>
          </cell>
        </row>
        <row r="1497">
          <cell r="C1497" t="str">
            <v>HD-256160</v>
          </cell>
          <cell r="D1497" t="str">
            <v>2510-523</v>
          </cell>
          <cell r="E1497">
            <v>42767</v>
          </cell>
          <cell r="F1497" t="str">
            <v xml:space="preserve">DIRECCIÓN GENERAL DE OBRA PÚBLICA       </v>
          </cell>
        </row>
        <row r="1498">
          <cell r="C1498" t="str">
            <v>ADSUP-257160</v>
          </cell>
          <cell r="D1498" t="str">
            <v>2510-524</v>
          </cell>
          <cell r="E1498">
            <v>42767</v>
          </cell>
          <cell r="F1498" t="str">
            <v xml:space="preserve">DIRECCIÓN GENERAL DE OBRA PÚBLICA       </v>
          </cell>
        </row>
        <row r="1499">
          <cell r="C1499" t="str">
            <v>AH-261160</v>
          </cell>
          <cell r="D1499" t="str">
            <v>2510-525</v>
          </cell>
          <cell r="E1499">
            <v>42767</v>
          </cell>
          <cell r="F1499" t="str">
            <v xml:space="preserve">DIRECCIÓN GENERAL DE OBRA PÚBLICA       </v>
          </cell>
        </row>
        <row r="1500">
          <cell r="C1500" t="str">
            <v>AH-262160</v>
          </cell>
          <cell r="D1500" t="str">
            <v>2510-526</v>
          </cell>
          <cell r="E1500">
            <v>42767</v>
          </cell>
          <cell r="F1500" t="str">
            <v xml:space="preserve">DIRECCIÓN GENERAL DE OBRA PÚBLICA       </v>
          </cell>
        </row>
        <row r="1501">
          <cell r="C1501" t="str">
            <v>AC-263160</v>
          </cell>
          <cell r="D1501" t="str">
            <v>2510-527</v>
          </cell>
          <cell r="E1501">
            <v>42767</v>
          </cell>
          <cell r="F1501" t="str">
            <v xml:space="preserve">DIRECCIÓN GENERAL DE OBRA PÚBLICA       </v>
          </cell>
        </row>
        <row r="1502">
          <cell r="C1502" t="str">
            <v>AH-265160</v>
          </cell>
          <cell r="D1502" t="str">
            <v>2510-528</v>
          </cell>
          <cell r="E1502">
            <v>42767</v>
          </cell>
          <cell r="F1502" t="str">
            <v xml:space="preserve">DIRECCIÓN GENERAL DE OBRA PÚBLICA       </v>
          </cell>
        </row>
        <row r="1503">
          <cell r="C1503" t="str">
            <v>AESUP-266160</v>
          </cell>
          <cell r="D1503" t="str">
            <v>2510-529</v>
          </cell>
          <cell r="E1503">
            <v>42767</v>
          </cell>
          <cell r="F1503" t="str">
            <v xml:space="preserve">DIRECCIÓN GENERAL DE OBRA PÚBLICA       </v>
          </cell>
        </row>
        <row r="1504">
          <cell r="C1504" t="str">
            <v>AESUP-267160</v>
          </cell>
          <cell r="D1504" t="str">
            <v>2510-530</v>
          </cell>
          <cell r="E1504">
            <v>42767</v>
          </cell>
          <cell r="F1504" t="str">
            <v xml:space="preserve">DIRECCIÓN GENERAL DE OBRA PÚBLICA       </v>
          </cell>
        </row>
        <row r="1505">
          <cell r="C1505" t="str">
            <v>AESUP-268160</v>
          </cell>
          <cell r="D1505" t="str">
            <v>2510-531</v>
          </cell>
          <cell r="E1505">
            <v>42767</v>
          </cell>
          <cell r="F1505" t="str">
            <v xml:space="preserve">DIRECCIÓN GENERAL DE OBRA PÚBLICA       </v>
          </cell>
        </row>
        <row r="1506">
          <cell r="C1506" t="str">
            <v>AESUP-269160</v>
          </cell>
          <cell r="D1506" t="str">
            <v>2510-532</v>
          </cell>
          <cell r="E1506">
            <v>42767</v>
          </cell>
          <cell r="F1506" t="str">
            <v xml:space="preserve">DIRECCIÓN GENERAL DE OBRA PÚBLICA       </v>
          </cell>
        </row>
        <row r="1507">
          <cell r="C1507" t="str">
            <v>AESUP-272160</v>
          </cell>
          <cell r="D1507" t="str">
            <v>2510-533</v>
          </cell>
          <cell r="E1507">
            <v>42767</v>
          </cell>
          <cell r="F1507" t="str">
            <v xml:space="preserve">DIRECCIÓN GENERAL DE OBRA PÚBLICA       </v>
          </cell>
        </row>
        <row r="1508">
          <cell r="C1508" t="str">
            <v>AESUP-274160-1</v>
          </cell>
          <cell r="D1508" t="str">
            <v>2510-534</v>
          </cell>
          <cell r="E1508">
            <v>42767</v>
          </cell>
          <cell r="F1508" t="str">
            <v xml:space="preserve">DIRECCIÓN GENERAL DE OBRA PÚBLICA       </v>
          </cell>
        </row>
        <row r="1509">
          <cell r="C1509" t="str">
            <v>AESUP-276160</v>
          </cell>
          <cell r="D1509" t="str">
            <v>2510-535</v>
          </cell>
          <cell r="E1509">
            <v>42767</v>
          </cell>
          <cell r="F1509" t="str">
            <v xml:space="preserve">DIRECCIÓN GENERAL DE OBRA PÚBLICA       </v>
          </cell>
        </row>
        <row r="1510">
          <cell r="C1510" t="str">
            <v>ADSUP-278160</v>
          </cell>
          <cell r="D1510" t="str">
            <v>2510-536</v>
          </cell>
          <cell r="E1510">
            <v>42767</v>
          </cell>
          <cell r="F1510" t="str">
            <v xml:space="preserve">DIRECCIÓN GENERAL DE OBRA PÚBLICA       </v>
          </cell>
        </row>
        <row r="1511">
          <cell r="C1511" t="str">
            <v>AESUP-279160</v>
          </cell>
          <cell r="D1511" t="str">
            <v>2510-537</v>
          </cell>
          <cell r="E1511">
            <v>42767</v>
          </cell>
          <cell r="F1511" t="str">
            <v xml:space="preserve">DIRECCIÓN GENERAL DE OBRA PÚBLICA       </v>
          </cell>
        </row>
        <row r="1512">
          <cell r="C1512" t="str">
            <v>AESUP-280160</v>
          </cell>
          <cell r="D1512" t="str">
            <v>2510-538</v>
          </cell>
          <cell r="E1512">
            <v>42767</v>
          </cell>
          <cell r="F1512" t="str">
            <v xml:space="preserve">DIRECCIÓN GENERAL DE OBRA PÚBLICA       </v>
          </cell>
        </row>
        <row r="1513">
          <cell r="C1513" t="str">
            <v>AESUP-281160</v>
          </cell>
          <cell r="D1513" t="str">
            <v>2510-539</v>
          </cell>
          <cell r="E1513">
            <v>42767</v>
          </cell>
          <cell r="F1513" t="str">
            <v xml:space="preserve">DIRECCIÓN GENERAL DE OBRA PÚBLICA       </v>
          </cell>
        </row>
        <row r="1514">
          <cell r="C1514" t="str">
            <v>AESUP-282160</v>
          </cell>
          <cell r="D1514" t="str">
            <v>2510-540</v>
          </cell>
          <cell r="E1514">
            <v>42767</v>
          </cell>
          <cell r="F1514" t="str">
            <v xml:space="preserve">DIRECCIÓN GENERAL DE OBRA PÚBLICA       </v>
          </cell>
        </row>
        <row r="1515">
          <cell r="C1515" t="str">
            <v>AESUP-283160</v>
          </cell>
          <cell r="D1515" t="str">
            <v>2510-541</v>
          </cell>
          <cell r="E1515">
            <v>42767</v>
          </cell>
          <cell r="F1515" t="str">
            <v xml:space="preserve">DIRECCIÓN GENERAL DE OBRA PÚBLICA       </v>
          </cell>
        </row>
        <row r="1516">
          <cell r="C1516" t="str">
            <v>AC-284160</v>
          </cell>
          <cell r="D1516" t="str">
            <v>2510-542</v>
          </cell>
          <cell r="E1516">
            <v>42767</v>
          </cell>
          <cell r="F1516" t="str">
            <v xml:space="preserve">DIRECCIÓN GENERAL DE OBRA PÚBLICA       </v>
          </cell>
        </row>
        <row r="1517">
          <cell r="C1517" t="str">
            <v>AH-285160</v>
          </cell>
          <cell r="D1517" t="str">
            <v>2510-543</v>
          </cell>
          <cell r="E1517">
            <v>42767</v>
          </cell>
          <cell r="F1517" t="str">
            <v xml:space="preserve">DIRECCIÓN GENERAL DE OBRA PÚBLICA       </v>
          </cell>
        </row>
        <row r="1518">
          <cell r="C1518" t="str">
            <v>AH1-018160</v>
          </cell>
          <cell r="D1518" t="str">
            <v>2510-544</v>
          </cell>
          <cell r="E1518">
            <v>42767</v>
          </cell>
          <cell r="F1518" t="str">
            <v xml:space="preserve">DIRECCIÓN GENERAL DE OBRA PÚBLICA       </v>
          </cell>
        </row>
        <row r="1519">
          <cell r="C1519" t="str">
            <v>AH1-034160</v>
          </cell>
          <cell r="D1519" t="str">
            <v>2510-545</v>
          </cell>
          <cell r="E1519">
            <v>42767</v>
          </cell>
          <cell r="F1519" t="str">
            <v xml:space="preserve">DIRECCIÓN GENERAL DE OBRA PÚBLICA       </v>
          </cell>
        </row>
        <row r="1520">
          <cell r="C1520" t="str">
            <v>AESUP-286160</v>
          </cell>
          <cell r="D1520" t="str">
            <v>2510-546</v>
          </cell>
          <cell r="E1520">
            <v>42767</v>
          </cell>
          <cell r="F1520" t="str">
            <v xml:space="preserve">DIRECCIÓN GENERAL DE OBRA PÚBLICA       </v>
          </cell>
        </row>
        <row r="1521">
          <cell r="C1521" t="str">
            <v>ADSUP1-059160</v>
          </cell>
          <cell r="D1521" t="str">
            <v>2510-547</v>
          </cell>
          <cell r="E1521">
            <v>42767</v>
          </cell>
          <cell r="F1521" t="str">
            <v xml:space="preserve">DIRECCIÓN GENERAL DE OBRA PÚBLICA       </v>
          </cell>
        </row>
        <row r="1522">
          <cell r="C1522" t="str">
            <v>HE2-074160</v>
          </cell>
          <cell r="D1522" t="str">
            <v>2510-548</v>
          </cell>
          <cell r="E1522">
            <v>42767</v>
          </cell>
          <cell r="F1522" t="str">
            <v xml:space="preserve">DIRECCIÓN GENERAL DE OBRA PÚBLICA       </v>
          </cell>
        </row>
        <row r="1523">
          <cell r="C1523" t="str">
            <v>AD-291160</v>
          </cell>
          <cell r="D1523" t="str">
            <v>2510-549</v>
          </cell>
          <cell r="E1523">
            <v>42767</v>
          </cell>
          <cell r="F1523" t="str">
            <v xml:space="preserve">DIRECCIÓN GENERAL DE OBRA PÚBLICA       </v>
          </cell>
        </row>
        <row r="1524">
          <cell r="C1524" t="str">
            <v>AE-297160</v>
          </cell>
          <cell r="D1524" t="str">
            <v>2510-550</v>
          </cell>
          <cell r="E1524">
            <v>42767</v>
          </cell>
          <cell r="F1524" t="str">
            <v xml:space="preserve">DIRECCIÓN GENERAL DE OBRA PÚBLICA       </v>
          </cell>
        </row>
        <row r="1525">
          <cell r="C1525" t="str">
            <v>AH-293160</v>
          </cell>
          <cell r="D1525" t="str">
            <v>2510-551</v>
          </cell>
          <cell r="E1525">
            <v>42767</v>
          </cell>
          <cell r="F1525" t="str">
            <v xml:space="preserve">DIRECCIÓN GENERAL DE OBRA PÚBLICA       </v>
          </cell>
        </row>
        <row r="1526">
          <cell r="C1526" t="str">
            <v>AH-294160</v>
          </cell>
          <cell r="D1526" t="str">
            <v>2510-552</v>
          </cell>
          <cell r="E1526">
            <v>42767</v>
          </cell>
          <cell r="F1526" t="str">
            <v xml:space="preserve">DIRECCIÓN GENERAL DE OBRA PÚBLICA       </v>
          </cell>
        </row>
        <row r="1527">
          <cell r="C1527" t="str">
            <v>AH-295160</v>
          </cell>
          <cell r="D1527" t="str">
            <v>2510-553</v>
          </cell>
          <cell r="E1527">
            <v>42767</v>
          </cell>
          <cell r="F1527" t="str">
            <v xml:space="preserve">DIRECCIÓN GENERAL DE OBRA PÚBLICA       </v>
          </cell>
        </row>
        <row r="1528">
          <cell r="C1528" t="str">
            <v>AH-296160</v>
          </cell>
          <cell r="D1528" t="str">
            <v>2510-554</v>
          </cell>
          <cell r="E1528">
            <v>42767</v>
          </cell>
          <cell r="F1528" t="str">
            <v xml:space="preserve">DIRECCIÓN GENERAL DE OBRA PÚBLICA       </v>
          </cell>
        </row>
        <row r="1529">
          <cell r="C1529" t="str">
            <v>ADSUP1-052160</v>
          </cell>
          <cell r="D1529" t="str">
            <v>2510-555</v>
          </cell>
          <cell r="E1529">
            <v>42767</v>
          </cell>
          <cell r="F1529" t="str">
            <v xml:space="preserve">DIRECCIÓN GENERAL DE OBRA PÚBLICA       </v>
          </cell>
        </row>
        <row r="1530">
          <cell r="C1530" t="str">
            <v>AESUP1-074160</v>
          </cell>
          <cell r="D1530" t="str">
            <v>2510-556</v>
          </cell>
          <cell r="E1530">
            <v>42767</v>
          </cell>
          <cell r="F1530" t="str">
            <v xml:space="preserve">DIRECCIÓN GENERAL DE OBRA PÚBLICA       </v>
          </cell>
        </row>
        <row r="1531">
          <cell r="C1531" t="str">
            <v>AESUP2-074160</v>
          </cell>
          <cell r="D1531" t="str">
            <v>2510-557</v>
          </cell>
          <cell r="E1531">
            <v>42767</v>
          </cell>
          <cell r="F1531" t="str">
            <v xml:space="preserve">DIRECCIÓN GENERAL DE OBRA PÚBLICA       </v>
          </cell>
        </row>
        <row r="1532">
          <cell r="C1532" t="str">
            <v>HE2-075160</v>
          </cell>
          <cell r="D1532" t="str">
            <v>2510-558</v>
          </cell>
          <cell r="E1532">
            <v>42767</v>
          </cell>
          <cell r="F1532" t="str">
            <v xml:space="preserve">DIRECCIÓN GENERAL DE OBRA PÚBLICA       </v>
          </cell>
        </row>
        <row r="1533">
          <cell r="C1533" t="str">
            <v>HD2-084160</v>
          </cell>
          <cell r="D1533" t="str">
            <v>2510-559</v>
          </cell>
          <cell r="E1533">
            <v>42767</v>
          </cell>
          <cell r="F1533" t="str">
            <v xml:space="preserve">DIRECCIÓN GENERAL DE OBRA PÚBLICA       </v>
          </cell>
        </row>
        <row r="1534">
          <cell r="C1534" t="str">
            <v>ADSUP1-083160</v>
          </cell>
          <cell r="D1534" t="str">
            <v>2510-560</v>
          </cell>
          <cell r="E1534">
            <v>42767</v>
          </cell>
          <cell r="F1534" t="str">
            <v xml:space="preserve">DIRECCIÓN GENERAL DE OBRA PÚBLICA       </v>
          </cell>
        </row>
        <row r="1535">
          <cell r="C1535" t="str">
            <v>ADSUP1-084160</v>
          </cell>
          <cell r="D1535" t="str">
            <v>2510-561</v>
          </cell>
          <cell r="E1535">
            <v>42767</v>
          </cell>
          <cell r="F1535" t="str">
            <v xml:space="preserve">DIRECCIÓN GENERAL DE OBRA PÚBLICA       </v>
          </cell>
        </row>
        <row r="1536">
          <cell r="C1536" t="str">
            <v>ADSUP1-103160</v>
          </cell>
          <cell r="D1536" t="str">
            <v>2510-562</v>
          </cell>
          <cell r="E1536">
            <v>42767</v>
          </cell>
          <cell r="F1536" t="str">
            <v xml:space="preserve">DIRECCIÓN GENERAL DE OBRA PÚBLICA       </v>
          </cell>
        </row>
        <row r="1537">
          <cell r="C1537" t="str">
            <v>ADSUP1-139160</v>
          </cell>
          <cell r="D1537" t="str">
            <v>2510-563</v>
          </cell>
          <cell r="E1537">
            <v>42767</v>
          </cell>
          <cell r="F1537" t="str">
            <v xml:space="preserve">DIRECCIÓN GENERAL DE OBRA PÚBLICA       </v>
          </cell>
        </row>
        <row r="1538">
          <cell r="C1538" t="str">
            <v>GD2-148160</v>
          </cell>
          <cell r="D1538" t="str">
            <v>2510-564</v>
          </cell>
          <cell r="E1538">
            <v>42767</v>
          </cell>
          <cell r="F1538" t="str">
            <v xml:space="preserve">DIRECCIÓN GENERAL DE OBRA PÚBLICA       </v>
          </cell>
        </row>
        <row r="1539">
          <cell r="C1539" t="str">
            <v>ADSUP1-148160</v>
          </cell>
          <cell r="D1539" t="str">
            <v>2510-565</v>
          </cell>
          <cell r="E1539">
            <v>42767</v>
          </cell>
          <cell r="F1539" t="str">
            <v xml:space="preserve">DIRECCIÓN GENERAL DE OBRA PÚBLICA       </v>
          </cell>
        </row>
        <row r="1540">
          <cell r="C1540" t="str">
            <v>AH1-150160</v>
          </cell>
          <cell r="D1540" t="str">
            <v>2510-566</v>
          </cell>
          <cell r="E1540">
            <v>42767</v>
          </cell>
          <cell r="F1540" t="str">
            <v xml:space="preserve">DIRECCIÓN GENERAL DE OBRA PÚBLICA       </v>
          </cell>
        </row>
        <row r="1541">
          <cell r="C1541" t="str">
            <v>AESUP1-160160</v>
          </cell>
          <cell r="D1541" t="str">
            <v>2510-567</v>
          </cell>
          <cell r="E1541">
            <v>42767</v>
          </cell>
          <cell r="F1541" t="str">
            <v xml:space="preserve">DIRECCIÓN GENERAL DE OBRA PÚBLICA       </v>
          </cell>
        </row>
        <row r="1542">
          <cell r="C1542" t="str">
            <v>AESUP1-182160</v>
          </cell>
          <cell r="D1542" t="str">
            <v>2510-568</v>
          </cell>
          <cell r="E1542">
            <v>42767</v>
          </cell>
          <cell r="F1542" t="str">
            <v xml:space="preserve">DIRECCIÓN GENERAL DE OBRA PÚBLICA       </v>
          </cell>
        </row>
        <row r="1543">
          <cell r="C1543" t="str">
            <v>AESUP1-199160</v>
          </cell>
          <cell r="D1543" t="str">
            <v>2510-569</v>
          </cell>
          <cell r="E1543">
            <v>42767</v>
          </cell>
          <cell r="F1543" t="str">
            <v xml:space="preserve">DIRECCIÓN GENERAL DE OBRA PÚBLICA       </v>
          </cell>
        </row>
        <row r="1544">
          <cell r="C1544" t="str">
            <v>HD2-218160</v>
          </cell>
          <cell r="D1544" t="str">
            <v>2510-570</v>
          </cell>
          <cell r="E1544">
            <v>42767</v>
          </cell>
          <cell r="F1544" t="str">
            <v xml:space="preserve">DIRECCIÓN GENERAL DE OBRA PÚBLICA       </v>
          </cell>
        </row>
        <row r="1545">
          <cell r="C1545" t="str">
            <v>ADSUP1-218160</v>
          </cell>
          <cell r="D1545" t="str">
            <v>2510-571</v>
          </cell>
          <cell r="E1545">
            <v>42767</v>
          </cell>
          <cell r="F1545" t="str">
            <v xml:space="preserve">DIRECCIÓN GENERAL DE OBRA PÚBLICA       </v>
          </cell>
        </row>
        <row r="1546">
          <cell r="C1546" t="str">
            <v>AESUP1-222160</v>
          </cell>
          <cell r="D1546" t="str">
            <v>2510-572</v>
          </cell>
          <cell r="E1546">
            <v>42767</v>
          </cell>
          <cell r="F1546" t="str">
            <v xml:space="preserve">DIRECCIÓN GENERAL DE OBRA PÚBLICA       </v>
          </cell>
        </row>
        <row r="1547">
          <cell r="C1547" t="str">
            <v>AESUP1-234160</v>
          </cell>
          <cell r="D1547" t="str">
            <v>2510-573</v>
          </cell>
          <cell r="E1547">
            <v>42767</v>
          </cell>
          <cell r="F1547" t="str">
            <v xml:space="preserve">DIRECCIÓN GENERAL DE OBRA PÚBLICA       </v>
          </cell>
        </row>
        <row r="1548">
          <cell r="C1548" t="str">
            <v>HD1-235160</v>
          </cell>
          <cell r="D1548" t="str">
            <v>2510-574</v>
          </cell>
          <cell r="E1548">
            <v>42767</v>
          </cell>
          <cell r="F1548" t="str">
            <v xml:space="preserve">DIRECCIÓN GENERAL DE OBRA PÚBLICA       </v>
          </cell>
        </row>
        <row r="1549">
          <cell r="C1549" t="str">
            <v>ADSUP1-235160</v>
          </cell>
          <cell r="D1549" t="str">
            <v>2510-575</v>
          </cell>
          <cell r="E1549">
            <v>42767</v>
          </cell>
          <cell r="F1549" t="str">
            <v xml:space="preserve">DIRECCIÓN GENERAL DE OBRA PÚBLICA       </v>
          </cell>
        </row>
        <row r="1550">
          <cell r="C1550" t="str">
            <v>ADSUP1-250160</v>
          </cell>
          <cell r="D1550" t="str">
            <v>2510-576</v>
          </cell>
          <cell r="E1550">
            <v>42767</v>
          </cell>
          <cell r="F1550" t="str">
            <v xml:space="preserve">DIRECCIÓN GENERAL DE OBRA PÚBLICA       </v>
          </cell>
        </row>
        <row r="1551">
          <cell r="C1551" t="str">
            <v>ADSUP1-251160</v>
          </cell>
          <cell r="D1551" t="str">
            <v>2510-577</v>
          </cell>
          <cell r="E1551">
            <v>42767</v>
          </cell>
          <cell r="F1551" t="str">
            <v xml:space="preserve">DIRECCIÓN GENERAL DE OBRA PÚBLICA       </v>
          </cell>
        </row>
        <row r="1552">
          <cell r="C1552" t="str">
            <v>HE2-254160</v>
          </cell>
          <cell r="D1552" t="str">
            <v>2510-578</v>
          </cell>
          <cell r="E1552">
            <v>42767</v>
          </cell>
          <cell r="F1552" t="str">
            <v xml:space="preserve">DIRECCIÓN GENERAL DE OBRA PÚBLICA       </v>
          </cell>
        </row>
        <row r="1553">
          <cell r="C1553" t="str">
            <v>AESUP1-254160</v>
          </cell>
          <cell r="D1553" t="str">
            <v>2510-579</v>
          </cell>
          <cell r="E1553">
            <v>42767</v>
          </cell>
          <cell r="F1553" t="str">
            <v xml:space="preserve">DIRECCIÓN GENERAL DE OBRA PÚBLICA       </v>
          </cell>
        </row>
        <row r="1554">
          <cell r="C1554" t="str">
            <v>HD1-256160</v>
          </cell>
          <cell r="D1554" t="str">
            <v>2510-580</v>
          </cell>
          <cell r="E1554">
            <v>42767</v>
          </cell>
          <cell r="F1554" t="str">
            <v xml:space="preserve">DIRECCIÓN GENERAL DE OBRA PÚBLICA       </v>
          </cell>
        </row>
        <row r="1555">
          <cell r="C1555" t="str">
            <v>ADSUP-300160</v>
          </cell>
          <cell r="D1555" t="str">
            <v>2510-581</v>
          </cell>
          <cell r="E1555">
            <v>42767</v>
          </cell>
          <cell r="F1555" t="str">
            <v xml:space="preserve">DIRECCIÓN GENERAL DE OBRA PÚBLICA       </v>
          </cell>
        </row>
        <row r="1556">
          <cell r="C1556" t="str">
            <v>AESUP-275160</v>
          </cell>
          <cell r="D1556" t="str">
            <v>2510-582</v>
          </cell>
          <cell r="E1556">
            <v>42767</v>
          </cell>
          <cell r="F1556" t="str">
            <v xml:space="preserve">DIRECCIÓN GENERAL DE OBRA PÚBLICA       </v>
          </cell>
        </row>
        <row r="1557">
          <cell r="C1557" t="str">
            <v>AESUP-299160</v>
          </cell>
          <cell r="D1557" t="str">
            <v>2510-583</v>
          </cell>
          <cell r="E1557">
            <v>42767</v>
          </cell>
          <cell r="F1557" t="str">
            <v xml:space="preserve">DIRECCIÓN GENERAL DE OBRA PÚBLICA       </v>
          </cell>
        </row>
        <row r="1558">
          <cell r="C1558" t="str">
            <v>AC-316160</v>
          </cell>
          <cell r="D1558" t="str">
            <v>2510-584</v>
          </cell>
          <cell r="E1558">
            <v>42767</v>
          </cell>
          <cell r="F1558" t="str">
            <v xml:space="preserve">DIRECCIÓN GENERAL DE OBRA PÚBLICA       </v>
          </cell>
        </row>
        <row r="1559">
          <cell r="C1559" t="str">
            <v>AC-317160</v>
          </cell>
          <cell r="D1559" t="str">
            <v>2510-585</v>
          </cell>
          <cell r="E1559">
            <v>42767</v>
          </cell>
          <cell r="F1559" t="str">
            <v xml:space="preserve">DIRECCIÓN GENERAL DE OBRA PÚBLICA       </v>
          </cell>
        </row>
        <row r="1560">
          <cell r="C1560" t="str">
            <v>AC-318160</v>
          </cell>
          <cell r="D1560" t="str">
            <v>2510-586</v>
          </cell>
          <cell r="E1560">
            <v>42767</v>
          </cell>
          <cell r="F1560" t="str">
            <v xml:space="preserve">DIRECCIÓN GENERAL DE OBRA PÚBLICA       </v>
          </cell>
        </row>
        <row r="1561">
          <cell r="C1561" t="str">
            <v>AC-319160</v>
          </cell>
          <cell r="D1561" t="str">
            <v>2510-587</v>
          </cell>
          <cell r="E1561">
            <v>42767</v>
          </cell>
          <cell r="F1561" t="str">
            <v xml:space="preserve">DIRECCIÓN GENERAL DE OBRA PÚBLICA       </v>
          </cell>
        </row>
        <row r="1562">
          <cell r="C1562" t="str">
            <v>AC-334160</v>
          </cell>
          <cell r="D1562" t="str">
            <v>2510-588</v>
          </cell>
          <cell r="E1562">
            <v>42767</v>
          </cell>
          <cell r="F1562" t="str">
            <v xml:space="preserve">DIRECCIÓN GENERAL DE OBRA PÚBLICA       </v>
          </cell>
        </row>
        <row r="1563">
          <cell r="C1563" t="str">
            <v>AESUP-308160</v>
          </cell>
          <cell r="D1563" t="str">
            <v>2510-589</v>
          </cell>
          <cell r="E1563">
            <v>42767</v>
          </cell>
          <cell r="F1563" t="str">
            <v xml:space="preserve">DIRECCIÓN GENERAL DE OBRA PÚBLICA       </v>
          </cell>
        </row>
        <row r="1564">
          <cell r="C1564" t="str">
            <v>AESUP-304160</v>
          </cell>
          <cell r="D1564" t="str">
            <v>2510-590</v>
          </cell>
          <cell r="E1564">
            <v>42767</v>
          </cell>
          <cell r="F1564" t="str">
            <v xml:space="preserve">DIRECCIÓN GENERAL DE OBRA PÚBLICA       </v>
          </cell>
        </row>
        <row r="1565">
          <cell r="C1565" t="str">
            <v>AESUP-307160</v>
          </cell>
          <cell r="D1565" t="str">
            <v>2510-591</v>
          </cell>
          <cell r="E1565">
            <v>42767</v>
          </cell>
          <cell r="F1565" t="str">
            <v xml:space="preserve">DIRECCIÓN GENERAL DE OBRA PÚBLICA       </v>
          </cell>
        </row>
        <row r="1566">
          <cell r="C1566" t="str">
            <v>GD1-315160</v>
          </cell>
          <cell r="D1566" t="str">
            <v>2510-592</v>
          </cell>
          <cell r="E1566">
            <v>42767</v>
          </cell>
          <cell r="F1566" t="str">
            <v xml:space="preserve">DIRECCIÓN GENERAL DE OBRA PÚBLICA       </v>
          </cell>
        </row>
        <row r="1567">
          <cell r="C1567" t="str">
            <v>GD1-157160</v>
          </cell>
          <cell r="D1567" t="str">
            <v>2510-593</v>
          </cell>
          <cell r="E1567">
            <v>42767</v>
          </cell>
          <cell r="F1567" t="str">
            <v xml:space="preserve">DIRECCIÓN GENERAL DE OBRA PÚBLICA       </v>
          </cell>
        </row>
        <row r="1568">
          <cell r="C1568" t="str">
            <v>GD1-179160</v>
          </cell>
          <cell r="D1568" t="str">
            <v>2510-594</v>
          </cell>
          <cell r="E1568">
            <v>42767</v>
          </cell>
          <cell r="F1568" t="str">
            <v xml:space="preserve">DIRECCIÓN GENERAL DE OBRA PÚBLICA       </v>
          </cell>
        </row>
        <row r="1569">
          <cell r="C1569" t="str">
            <v>AESUP1-223160</v>
          </cell>
          <cell r="D1569" t="str">
            <v>2510-595</v>
          </cell>
          <cell r="E1569">
            <v>42767</v>
          </cell>
          <cell r="F1569" t="str">
            <v xml:space="preserve">DIRECCIÓN GENERAL DE OBRA PÚBLICA       </v>
          </cell>
        </row>
        <row r="1570">
          <cell r="C1570" t="str">
            <v>AESUP-302160</v>
          </cell>
          <cell r="D1570" t="str">
            <v>2510-596</v>
          </cell>
          <cell r="E1570">
            <v>42767</v>
          </cell>
          <cell r="F1570" t="str">
            <v xml:space="preserve">DIRECCIÓN GENERAL DE OBRA PÚBLICA       </v>
          </cell>
        </row>
        <row r="1571">
          <cell r="C1571" t="str">
            <v>AESUP-306160</v>
          </cell>
          <cell r="D1571" t="str">
            <v>2510-597</v>
          </cell>
          <cell r="E1571">
            <v>42767</v>
          </cell>
          <cell r="F1571" t="str">
            <v xml:space="preserve">DIRECCIÓN GENERAL DE OBRA PÚBLICA       </v>
          </cell>
        </row>
        <row r="1572">
          <cell r="C1572" t="str">
            <v>AESUP-309160</v>
          </cell>
          <cell r="D1572" t="str">
            <v>2510-598</v>
          </cell>
          <cell r="E1572">
            <v>42767</v>
          </cell>
          <cell r="F1572" t="str">
            <v xml:space="preserve">DIRECCIÓN GENERAL DE OBRA PÚBLICA       </v>
          </cell>
        </row>
        <row r="1573">
          <cell r="C1573" t="str">
            <v>AC-322160</v>
          </cell>
          <cell r="D1573" t="str">
            <v>2510-599</v>
          </cell>
          <cell r="E1573">
            <v>42767</v>
          </cell>
          <cell r="F1573" t="str">
            <v xml:space="preserve">DIRECCIÓN GENERAL DE OBRA PÚBLICA       </v>
          </cell>
        </row>
        <row r="1574">
          <cell r="C1574" t="str">
            <v>AC-323160</v>
          </cell>
          <cell r="D1574" t="str">
            <v>2510-600</v>
          </cell>
          <cell r="E1574">
            <v>42767</v>
          </cell>
          <cell r="F1574" t="str">
            <v xml:space="preserve">DIRECCIÓN GENERAL DE OBRA PÚBLICA       </v>
          </cell>
        </row>
        <row r="1575">
          <cell r="C1575" t="str">
            <v>AC-324160</v>
          </cell>
          <cell r="D1575" t="str">
            <v>2510-601</v>
          </cell>
          <cell r="E1575">
            <v>42767</v>
          </cell>
          <cell r="F1575" t="str">
            <v xml:space="preserve">DIRECCIÓN GENERAL DE OBRA PÚBLICA       </v>
          </cell>
        </row>
        <row r="1576">
          <cell r="C1576" t="str">
            <v>AC-341160</v>
          </cell>
          <cell r="D1576" t="str">
            <v>2510-602</v>
          </cell>
          <cell r="E1576">
            <v>42767</v>
          </cell>
          <cell r="F1576" t="str">
            <v xml:space="preserve">DIRECCIÓN GENERAL DE OBRA PÚBLICA       </v>
          </cell>
        </row>
        <row r="1577">
          <cell r="C1577" t="str">
            <v>AC-359160</v>
          </cell>
          <cell r="D1577" t="str">
            <v>2510-603</v>
          </cell>
          <cell r="E1577">
            <v>42767</v>
          </cell>
          <cell r="F1577" t="str">
            <v xml:space="preserve">DIRECCIÓN GENERAL DE OBRA PÚBLICA       </v>
          </cell>
        </row>
        <row r="1578">
          <cell r="C1578" t="str">
            <v>AC-360160</v>
          </cell>
          <cell r="D1578" t="str">
            <v>2510-604</v>
          </cell>
          <cell r="E1578">
            <v>42767</v>
          </cell>
          <cell r="F1578" t="str">
            <v xml:space="preserve">DIRECCIÓN GENERAL DE OBRA PÚBLICA       </v>
          </cell>
        </row>
        <row r="1579">
          <cell r="C1579" t="str">
            <v>AESUP-303160</v>
          </cell>
          <cell r="D1579" t="str">
            <v>2510-605</v>
          </cell>
          <cell r="E1579">
            <v>42767</v>
          </cell>
          <cell r="F1579" t="str">
            <v xml:space="preserve">DIRECCIÓN GENERAL DE OBRA PÚBLICA       </v>
          </cell>
        </row>
        <row r="1580">
          <cell r="C1580" t="str">
            <v>AH-378160</v>
          </cell>
          <cell r="D1580" t="str">
            <v>2510-606</v>
          </cell>
          <cell r="E1580">
            <v>42767</v>
          </cell>
          <cell r="F1580" t="str">
            <v xml:space="preserve">DIRECCIÓN GENERAL DE OBRA PÚBLICA       </v>
          </cell>
        </row>
        <row r="1581">
          <cell r="C1581" t="str">
            <v>AH-379160</v>
          </cell>
          <cell r="D1581" t="str">
            <v>2510-607</v>
          </cell>
          <cell r="E1581">
            <v>42767</v>
          </cell>
          <cell r="F1581" t="str">
            <v xml:space="preserve">DIRECCIÓN GENERAL DE OBRA PÚBLICA       </v>
          </cell>
        </row>
        <row r="1582">
          <cell r="C1582" t="str">
            <v>AD-371160</v>
          </cell>
          <cell r="D1582" t="str">
            <v>2510-608</v>
          </cell>
          <cell r="E1582">
            <v>42767</v>
          </cell>
          <cell r="F1582" t="str">
            <v xml:space="preserve">DIRECCIÓN GENERAL DE OBRA PÚBLICA       </v>
          </cell>
        </row>
        <row r="1583">
          <cell r="C1583" t="str">
            <v>AH-382160</v>
          </cell>
          <cell r="D1583" t="str">
            <v>2510-609</v>
          </cell>
          <cell r="E1583">
            <v>42767</v>
          </cell>
          <cell r="F1583" t="str">
            <v xml:space="preserve">DIRECCIÓN GENERAL DE OBRA PÚBLICA       </v>
          </cell>
        </row>
        <row r="1584">
          <cell r="C1584" t="str">
            <v>AESUP1-243160</v>
          </cell>
          <cell r="D1584" t="str">
            <v>2510-610</v>
          </cell>
          <cell r="E1584">
            <v>42767</v>
          </cell>
          <cell r="F1584" t="str">
            <v xml:space="preserve">DIRECCIÓN GENERAL DE OBRA PÚBLICA       </v>
          </cell>
        </row>
        <row r="1585">
          <cell r="C1585" t="str">
            <v>HC1-244160</v>
          </cell>
          <cell r="D1585" t="str">
            <v>2510-611</v>
          </cell>
          <cell r="E1585">
            <v>42767</v>
          </cell>
          <cell r="F1585" t="str">
            <v xml:space="preserve">DIRECCIÓN GENERAL DE OBRA PÚBLICA       </v>
          </cell>
        </row>
        <row r="1586">
          <cell r="C1586" t="str">
            <v>AH-377160</v>
          </cell>
          <cell r="D1586" t="str">
            <v>2510-612</v>
          </cell>
          <cell r="E1586">
            <v>42767</v>
          </cell>
          <cell r="F1586" t="str">
            <v xml:space="preserve">DIRECCIÓN GENERAL DE OBRA PÚBLICA       </v>
          </cell>
        </row>
        <row r="1587">
          <cell r="C1587" t="str">
            <v>AH-384160</v>
          </cell>
          <cell r="D1587" t="str">
            <v>2510-613</v>
          </cell>
          <cell r="E1587">
            <v>42767</v>
          </cell>
          <cell r="F1587" t="str">
            <v xml:space="preserve">DIRECCIÓN GENERAL DE OBRA PÚBLICA       </v>
          </cell>
        </row>
        <row r="1588">
          <cell r="C1588" t="str">
            <v>AH-383160</v>
          </cell>
          <cell r="D1588" t="str">
            <v>2510-614</v>
          </cell>
          <cell r="E1588">
            <v>42767</v>
          </cell>
          <cell r="F1588" t="str">
            <v xml:space="preserve">DIRECCIÓN GENERAL DE OBRA PÚBLICA       </v>
          </cell>
        </row>
        <row r="1589">
          <cell r="C1589" t="str">
            <v>AH-380160</v>
          </cell>
          <cell r="D1589" t="str">
            <v>2510-615</v>
          </cell>
          <cell r="E1589">
            <v>42767</v>
          </cell>
          <cell r="F1589" t="str">
            <v xml:space="preserve">DIRECCIÓN GENERAL DE OBRA PÚBLICA       </v>
          </cell>
        </row>
        <row r="1590">
          <cell r="C1590" t="str">
            <v>AE1-090160</v>
          </cell>
          <cell r="D1590" t="str">
            <v>2510-616</v>
          </cell>
          <cell r="E1590">
            <v>42767</v>
          </cell>
          <cell r="F1590" t="str">
            <v xml:space="preserve">DIRECCIÓN GENERAL DE OBRA PÚBLICA       </v>
          </cell>
        </row>
        <row r="1591">
          <cell r="C1591" t="str">
            <v>AESUP-273160</v>
          </cell>
          <cell r="D1591" t="str">
            <v>2510-617</v>
          </cell>
          <cell r="E1591">
            <v>42767</v>
          </cell>
          <cell r="F1591" t="str">
            <v xml:space="preserve">DIRECCIÓN GENERAL DE OBRA PÚBLICA       </v>
          </cell>
        </row>
        <row r="1592">
          <cell r="C1592" t="str">
            <v>AH-375160</v>
          </cell>
          <cell r="D1592" t="str">
            <v>2510-618</v>
          </cell>
          <cell r="E1592">
            <v>42767</v>
          </cell>
          <cell r="F1592" t="str">
            <v xml:space="preserve">DIRECCIÓN GENERAL DE OBRA PÚBLICA       </v>
          </cell>
        </row>
        <row r="1593">
          <cell r="C1593" t="str">
            <v>AH-376160</v>
          </cell>
          <cell r="D1593" t="str">
            <v>2510-619</v>
          </cell>
          <cell r="E1593">
            <v>42767</v>
          </cell>
          <cell r="F1593" t="str">
            <v xml:space="preserve">DIRECCIÓN GENERAL DE OBRA PÚBLICA       </v>
          </cell>
        </row>
        <row r="1594">
          <cell r="C1594" t="str">
            <v>AH-398160</v>
          </cell>
          <cell r="D1594" t="str">
            <v>2510-620</v>
          </cell>
          <cell r="E1594">
            <v>42767</v>
          </cell>
          <cell r="F1594" t="str">
            <v xml:space="preserve">DIRECCIÓN GENERAL DE OBRA PÚBLICA       </v>
          </cell>
        </row>
        <row r="1595">
          <cell r="C1595" t="str">
            <v>AH-399160</v>
          </cell>
          <cell r="D1595" t="str">
            <v>2510-621</v>
          </cell>
          <cell r="E1595">
            <v>42767</v>
          </cell>
          <cell r="F1595" t="str">
            <v xml:space="preserve">DIRECCIÓN GENERAL DE OBRA PÚBLICA       </v>
          </cell>
        </row>
        <row r="1596">
          <cell r="C1596" t="str">
            <v>AH-400160</v>
          </cell>
          <cell r="D1596" t="str">
            <v>2510-622</v>
          </cell>
          <cell r="E1596">
            <v>42767</v>
          </cell>
          <cell r="F1596" t="str">
            <v xml:space="preserve">DIRECCIÓN GENERAL DE OBRA PÚBLICA       </v>
          </cell>
        </row>
        <row r="1597">
          <cell r="C1597" t="str">
            <v>AD-396160</v>
          </cell>
          <cell r="D1597" t="str">
            <v>2510-623</v>
          </cell>
          <cell r="E1597">
            <v>42767</v>
          </cell>
          <cell r="F1597" t="str">
            <v xml:space="preserve">DIRECCIÓN GENERAL DE OBRA PÚBLICA       </v>
          </cell>
        </row>
        <row r="1598">
          <cell r="C1598" t="str">
            <v>AD-397160</v>
          </cell>
          <cell r="D1598" t="str">
            <v>2510-624</v>
          </cell>
          <cell r="E1598">
            <v>42767</v>
          </cell>
          <cell r="F1598" t="str">
            <v xml:space="preserve">DIRECCIÓN GENERAL DE OBRA PÚBLICA       </v>
          </cell>
        </row>
        <row r="1599">
          <cell r="C1599" t="str">
            <v>AD-401160</v>
          </cell>
          <cell r="D1599" t="str">
            <v>2510-625</v>
          </cell>
          <cell r="E1599">
            <v>42767</v>
          </cell>
          <cell r="F1599" t="str">
            <v xml:space="preserve">DIRECCIÓN GENERAL DE OBRA PÚBLICA       </v>
          </cell>
        </row>
        <row r="1600">
          <cell r="C1600" t="str">
            <v>AH-402160</v>
          </cell>
          <cell r="D1600" t="str">
            <v>2510-626</v>
          </cell>
          <cell r="E1600">
            <v>42767</v>
          </cell>
          <cell r="F1600" t="str">
            <v xml:space="preserve">DIRECCIÓN GENERAL DE OBRA PÚBLICA       </v>
          </cell>
        </row>
        <row r="1601">
          <cell r="C1601" t="str">
            <v>AH-404160</v>
          </cell>
          <cell r="D1601" t="str">
            <v>2510-627</v>
          </cell>
          <cell r="E1601">
            <v>42767</v>
          </cell>
          <cell r="F1601" t="str">
            <v xml:space="preserve">DIRECCIÓN GENERAL DE OBRA PÚBLICA       </v>
          </cell>
        </row>
        <row r="1602">
          <cell r="C1602" t="str">
            <v>AH-405160</v>
          </cell>
          <cell r="D1602" t="str">
            <v>2510-628</v>
          </cell>
          <cell r="E1602">
            <v>42767</v>
          </cell>
          <cell r="F1602" t="str">
            <v xml:space="preserve">DIRECCIÓN GENERAL DE OBRA PÚBLICA       </v>
          </cell>
        </row>
        <row r="1603">
          <cell r="C1603" t="str">
            <v>AH-406160</v>
          </cell>
          <cell r="D1603" t="str">
            <v>2510-629</v>
          </cell>
          <cell r="E1603">
            <v>42767</v>
          </cell>
          <cell r="F1603" t="str">
            <v xml:space="preserve">DIRECCIÓN GENERAL DE OBRA PÚBLICA       </v>
          </cell>
        </row>
        <row r="1604">
          <cell r="C1604" t="str">
            <v>AH-407160</v>
          </cell>
          <cell r="D1604" t="str">
            <v>2510-630</v>
          </cell>
          <cell r="E1604">
            <v>42767</v>
          </cell>
          <cell r="F1604" t="str">
            <v xml:space="preserve">DIRECCIÓN GENERAL DE OBRA PÚBLICA       </v>
          </cell>
        </row>
        <row r="1605">
          <cell r="C1605" t="str">
            <v>AH-408160</v>
          </cell>
          <cell r="D1605" t="str">
            <v>2510-631</v>
          </cell>
          <cell r="E1605">
            <v>42767</v>
          </cell>
          <cell r="F1605" t="str">
            <v xml:space="preserve">DIRECCIÓN GENERAL DE OBRA PÚBLICA       </v>
          </cell>
        </row>
        <row r="1606">
          <cell r="C1606" t="str">
            <v>AH-409160</v>
          </cell>
          <cell r="D1606" t="str">
            <v>2510-632</v>
          </cell>
          <cell r="E1606">
            <v>42767</v>
          </cell>
          <cell r="F1606" t="str">
            <v xml:space="preserve">DIRECCIÓN GENERAL DE OBRA PÚBLICA       </v>
          </cell>
        </row>
        <row r="1607">
          <cell r="C1607" t="str">
            <v>AH-410160</v>
          </cell>
          <cell r="D1607" t="str">
            <v>2510-633</v>
          </cell>
          <cell r="E1607">
            <v>42767</v>
          </cell>
          <cell r="F1607" t="str">
            <v xml:space="preserve">DIRECCIÓN GENERAL DE OBRA PÚBLICA       </v>
          </cell>
        </row>
        <row r="1608">
          <cell r="C1608" t="str">
            <v>AH-411160</v>
          </cell>
          <cell r="D1608" t="str">
            <v>2510-634</v>
          </cell>
          <cell r="E1608">
            <v>42767</v>
          </cell>
          <cell r="F1608" t="str">
            <v xml:space="preserve">DIRECCIÓN GENERAL DE OBRA PÚBLICA       </v>
          </cell>
        </row>
        <row r="1609">
          <cell r="C1609" t="str">
            <v>AH-419160</v>
          </cell>
          <cell r="D1609" t="str">
            <v>2510-635</v>
          </cell>
          <cell r="E1609">
            <v>42767</v>
          </cell>
          <cell r="F1609" t="str">
            <v xml:space="preserve">DIRECCIÓN GENERAL DE OBRA PÚBLICA       </v>
          </cell>
        </row>
        <row r="1610">
          <cell r="C1610" t="str">
            <v>AH-413160</v>
          </cell>
          <cell r="D1610" t="str">
            <v>2510-636</v>
          </cell>
          <cell r="E1610">
            <v>42767</v>
          </cell>
          <cell r="F1610" t="str">
            <v xml:space="preserve">DIRECCIÓN GENERAL DE OBRA PÚBLICA       </v>
          </cell>
        </row>
        <row r="1611">
          <cell r="C1611" t="str">
            <v>AH-414160</v>
          </cell>
          <cell r="D1611" t="str">
            <v>2510-637</v>
          </cell>
          <cell r="E1611">
            <v>42767</v>
          </cell>
          <cell r="F1611" t="str">
            <v xml:space="preserve">DIRECCIÓN GENERAL DE OBRA PÚBLICA       </v>
          </cell>
        </row>
        <row r="1612">
          <cell r="C1612" t="str">
            <v>AESUP-392160</v>
          </cell>
          <cell r="D1612" t="str">
            <v>2510-638</v>
          </cell>
          <cell r="E1612">
            <v>42767</v>
          </cell>
          <cell r="F1612" t="str">
            <v xml:space="preserve">DIRECCIÓN GENERAL DE OBRA PÚBLICA       </v>
          </cell>
        </row>
        <row r="1613">
          <cell r="C1613" t="str">
            <v>AESUP-391160</v>
          </cell>
          <cell r="D1613" t="str">
            <v>2510-639</v>
          </cell>
          <cell r="E1613">
            <v>42767</v>
          </cell>
          <cell r="F1613" t="str">
            <v xml:space="preserve">DIRECCIÓN GENERAL DE OBRA PÚBLICA       </v>
          </cell>
        </row>
        <row r="1614">
          <cell r="C1614" t="str">
            <v>AESUP-344160</v>
          </cell>
          <cell r="D1614" t="str">
            <v>2510-640</v>
          </cell>
          <cell r="E1614">
            <v>42767</v>
          </cell>
          <cell r="F1614" t="str">
            <v xml:space="preserve">DIRECCIÓN GENERAL DE OBRA PÚBLICA       </v>
          </cell>
        </row>
        <row r="1615">
          <cell r="C1615" t="str">
            <v>AESUP-355160</v>
          </cell>
          <cell r="D1615" t="str">
            <v>2510-641</v>
          </cell>
          <cell r="E1615">
            <v>42767</v>
          </cell>
          <cell r="F1615" t="str">
            <v xml:space="preserve">DIRECCIÓN GENERAL DE OBRA PÚBLICA       </v>
          </cell>
        </row>
        <row r="1616">
          <cell r="C1616" t="str">
            <v>AESUP-364160</v>
          </cell>
          <cell r="D1616" t="str">
            <v>2510-642</v>
          </cell>
          <cell r="E1616">
            <v>42767</v>
          </cell>
          <cell r="F1616" t="str">
            <v xml:space="preserve">DIRECCIÓN GENERAL DE OBRA PÚBLICA       </v>
          </cell>
        </row>
        <row r="1617">
          <cell r="C1617" t="str">
            <v>AESUP-390160</v>
          </cell>
          <cell r="D1617" t="str">
            <v>2510-643</v>
          </cell>
          <cell r="E1617">
            <v>42767</v>
          </cell>
          <cell r="F1617" t="str">
            <v xml:space="preserve">DIRECCIÓN GENERAL DE OBRA PÚBLICA       </v>
          </cell>
        </row>
        <row r="1618">
          <cell r="C1618" t="str">
            <v>AESUP-305160</v>
          </cell>
          <cell r="D1618" t="str">
            <v>2510-644</v>
          </cell>
          <cell r="E1618">
            <v>42767</v>
          </cell>
          <cell r="F1618" t="str">
            <v xml:space="preserve">DIRECCIÓN GENERAL DE OBRA PÚBLICA       </v>
          </cell>
        </row>
        <row r="1619">
          <cell r="C1619" t="str">
            <v>AESUP-310160</v>
          </cell>
          <cell r="D1619" t="str">
            <v>2510-645</v>
          </cell>
          <cell r="E1619">
            <v>42767</v>
          </cell>
          <cell r="F1619" t="str">
            <v xml:space="preserve">DIRECCIÓN GENERAL DE OBRA PÚBLICA       </v>
          </cell>
        </row>
        <row r="1620">
          <cell r="C1620" t="str">
            <v>AESUP-311160</v>
          </cell>
          <cell r="D1620" t="str">
            <v>2510-646</v>
          </cell>
          <cell r="E1620">
            <v>42767</v>
          </cell>
          <cell r="F1620" t="str">
            <v xml:space="preserve">DIRECCIÓN GENERAL DE OBRA PÚBLICA       </v>
          </cell>
        </row>
        <row r="1621">
          <cell r="C1621" t="str">
            <v>AESUP-321160</v>
          </cell>
          <cell r="D1621" t="str">
            <v>2510-647</v>
          </cell>
          <cell r="E1621">
            <v>42767</v>
          </cell>
          <cell r="F1621" t="str">
            <v xml:space="preserve">DIRECCIÓN GENERAL DE OBRA PÚBLICA       </v>
          </cell>
        </row>
        <row r="1622">
          <cell r="C1622" t="str">
            <v>AESUP-365160</v>
          </cell>
          <cell r="D1622" t="str">
            <v>2510-648</v>
          </cell>
          <cell r="E1622">
            <v>42767</v>
          </cell>
          <cell r="F1622" t="str">
            <v xml:space="preserve">DIRECCIÓN GENERAL DE OBRA PÚBLICA       </v>
          </cell>
        </row>
        <row r="1623">
          <cell r="C1623" t="str">
            <v>AESUP-366160</v>
          </cell>
          <cell r="D1623" t="str">
            <v>2510-649</v>
          </cell>
          <cell r="E1623">
            <v>42767</v>
          </cell>
          <cell r="F1623" t="str">
            <v xml:space="preserve">DIRECCIÓN GENERAL DE OBRA PÚBLICA       </v>
          </cell>
        </row>
        <row r="1624">
          <cell r="C1624" t="str">
            <v>AESUP-367160</v>
          </cell>
          <cell r="D1624" t="str">
            <v>2510-650</v>
          </cell>
          <cell r="E1624">
            <v>42767</v>
          </cell>
          <cell r="F1624" t="str">
            <v xml:space="preserve">DIRECCIÓN GENERAL DE OBRA PÚBLICA       </v>
          </cell>
        </row>
        <row r="1625">
          <cell r="C1625" t="str">
            <v>AESUP-368160</v>
          </cell>
          <cell r="D1625" t="str">
            <v>2510-651</v>
          </cell>
          <cell r="E1625">
            <v>42767</v>
          </cell>
          <cell r="F1625" t="str">
            <v xml:space="preserve">DIRECCIÓN GENERAL DE OBRA PÚBLICA       </v>
          </cell>
        </row>
        <row r="1626">
          <cell r="C1626" t="str">
            <v>AESUP1-221160</v>
          </cell>
          <cell r="D1626" t="str">
            <v>2510-652</v>
          </cell>
          <cell r="E1626">
            <v>42767</v>
          </cell>
          <cell r="F1626" t="str">
            <v xml:space="preserve">DIRECCIÓN GENERAL DE OBRA PÚBLICA       </v>
          </cell>
        </row>
        <row r="1627">
          <cell r="C1627" t="str">
            <v>AD-421160</v>
          </cell>
          <cell r="D1627" t="str">
            <v>2510-653</v>
          </cell>
          <cell r="E1627">
            <v>42767</v>
          </cell>
          <cell r="F1627" t="str">
            <v xml:space="preserve">DIRECCIÓN GENERAL DE OBRA PÚBLICA       </v>
          </cell>
        </row>
        <row r="1628">
          <cell r="C1628" t="str">
            <v>ADSUP-312160</v>
          </cell>
          <cell r="D1628" t="str">
            <v>2510-654</v>
          </cell>
          <cell r="E1628">
            <v>42767</v>
          </cell>
          <cell r="F1628" t="str">
            <v xml:space="preserve">DIRECCIÓN GENERAL DE OBRA PÚBLICA       </v>
          </cell>
        </row>
        <row r="1629">
          <cell r="C1629" t="str">
            <v>ADSUP-313160</v>
          </cell>
          <cell r="D1629" t="str">
            <v>2510-655</v>
          </cell>
          <cell r="E1629">
            <v>42767</v>
          </cell>
          <cell r="F1629" t="str">
            <v xml:space="preserve">DIRECCIÓN GENERAL DE OBRA PÚBLICA       </v>
          </cell>
        </row>
        <row r="1630">
          <cell r="C1630" t="str">
            <v>ADSUP-314160</v>
          </cell>
          <cell r="D1630" t="str">
            <v>2510-656</v>
          </cell>
          <cell r="E1630">
            <v>42767</v>
          </cell>
          <cell r="F1630" t="str">
            <v xml:space="preserve">DIRECCIÓN GENERAL DE OBRA PÚBLICA       </v>
          </cell>
        </row>
        <row r="1631">
          <cell r="C1631" t="str">
            <v>ADSUP-315160</v>
          </cell>
          <cell r="D1631" t="str">
            <v>2510-657</v>
          </cell>
          <cell r="E1631">
            <v>42767</v>
          </cell>
          <cell r="F1631" t="str">
            <v xml:space="preserve">DIRECCIÓN GENERAL DE OBRA PÚBLICA       </v>
          </cell>
        </row>
        <row r="1632">
          <cell r="C1632" t="str">
            <v>ACSUP-341160</v>
          </cell>
          <cell r="D1632" t="str">
            <v>2510-658</v>
          </cell>
          <cell r="E1632">
            <v>42767</v>
          </cell>
          <cell r="F1632" t="str">
            <v xml:space="preserve">DIRECCIÓN GENERAL DE OBRA PÚBLICA       </v>
          </cell>
        </row>
        <row r="1633">
          <cell r="C1633" t="str">
            <v>ADSUP-342160</v>
          </cell>
          <cell r="D1633" t="str">
            <v>2510-659</v>
          </cell>
          <cell r="E1633">
            <v>42767</v>
          </cell>
          <cell r="F1633" t="str">
            <v xml:space="preserve">DIRECCIÓN GENERAL DE OBRA PÚBLICA       </v>
          </cell>
        </row>
        <row r="1634">
          <cell r="C1634" t="str">
            <v>ADSUP-394160</v>
          </cell>
          <cell r="D1634" t="str">
            <v>2510-660</v>
          </cell>
          <cell r="E1634">
            <v>42767</v>
          </cell>
          <cell r="F1634" t="str">
            <v xml:space="preserve">DIRECCIÓN GENERAL DE OBRA PÚBLICA       </v>
          </cell>
        </row>
        <row r="1635">
          <cell r="C1635" t="str">
            <v>AESUP-320160</v>
          </cell>
          <cell r="D1635" t="str">
            <v>2510-661</v>
          </cell>
          <cell r="E1635">
            <v>42767</v>
          </cell>
          <cell r="F1635" t="str">
            <v xml:space="preserve">DIRECCIÓN GENERAL DE OBRA PÚBLICA       </v>
          </cell>
        </row>
        <row r="1636">
          <cell r="C1636" t="str">
            <v>AESUP-325160</v>
          </cell>
          <cell r="D1636" t="str">
            <v>2510-662</v>
          </cell>
          <cell r="E1636">
            <v>42767</v>
          </cell>
          <cell r="F1636" t="str">
            <v xml:space="preserve">DIRECCIÓN GENERAL DE OBRA PÚBLICA       </v>
          </cell>
        </row>
        <row r="1637">
          <cell r="C1637" t="str">
            <v>AESUP-326160</v>
          </cell>
          <cell r="D1637" t="str">
            <v>2510-663</v>
          </cell>
          <cell r="E1637">
            <v>42767</v>
          </cell>
          <cell r="F1637" t="str">
            <v xml:space="preserve">DIRECCIÓN GENERAL DE OBRA PÚBLICA       </v>
          </cell>
        </row>
        <row r="1638">
          <cell r="C1638" t="str">
            <v>AESUP-329160</v>
          </cell>
          <cell r="D1638" t="str">
            <v>2510-664</v>
          </cell>
          <cell r="E1638">
            <v>42767</v>
          </cell>
          <cell r="F1638" t="str">
            <v xml:space="preserve">DIRECCIÓN GENERAL DE OBRA PÚBLICA       </v>
          </cell>
        </row>
        <row r="1639">
          <cell r="C1639" t="str">
            <v>AESUP-328160</v>
          </cell>
          <cell r="D1639" t="str">
            <v>2510-665</v>
          </cell>
          <cell r="E1639">
            <v>42767</v>
          </cell>
          <cell r="F1639" t="str">
            <v xml:space="preserve">DIRECCIÓN GENERAL DE OBRA PÚBLICA       </v>
          </cell>
        </row>
        <row r="1640">
          <cell r="C1640" t="str">
            <v>AESUP-330160</v>
          </cell>
          <cell r="D1640" t="str">
            <v>2510-666</v>
          </cell>
          <cell r="E1640">
            <v>42767</v>
          </cell>
          <cell r="F1640" t="str">
            <v xml:space="preserve">DIRECCIÓN GENERAL DE OBRA PÚBLICA       </v>
          </cell>
        </row>
        <row r="1641">
          <cell r="C1641" t="str">
            <v>AESUP-331160</v>
          </cell>
          <cell r="D1641" t="str">
            <v>2510-667</v>
          </cell>
          <cell r="E1641">
            <v>42767</v>
          </cell>
          <cell r="F1641" t="str">
            <v xml:space="preserve">DIRECCIÓN GENERAL DE OBRA PÚBLICA       </v>
          </cell>
        </row>
        <row r="1642">
          <cell r="C1642" t="str">
            <v>AESUP-332160</v>
          </cell>
          <cell r="D1642" t="str">
            <v>2510-668</v>
          </cell>
          <cell r="E1642">
            <v>42767</v>
          </cell>
          <cell r="F1642" t="str">
            <v xml:space="preserve">DIRECCIÓN GENERAL DE OBRA PÚBLICA       </v>
          </cell>
        </row>
        <row r="1643">
          <cell r="C1643" t="str">
            <v>AESUP-333160</v>
          </cell>
          <cell r="D1643" t="str">
            <v>2510-669</v>
          </cell>
          <cell r="E1643">
            <v>42767</v>
          </cell>
          <cell r="F1643" t="str">
            <v xml:space="preserve">DIRECCIÓN GENERAL DE OBRA PÚBLICA       </v>
          </cell>
        </row>
        <row r="1644">
          <cell r="C1644" t="str">
            <v>GD-343160</v>
          </cell>
          <cell r="D1644" t="str">
            <v>2510-670</v>
          </cell>
          <cell r="E1644">
            <v>42767</v>
          </cell>
          <cell r="F1644" t="str">
            <v xml:space="preserve">DIRECCIÓN GENERAL DE OBRA PÚBLICA       </v>
          </cell>
        </row>
        <row r="1645">
          <cell r="C1645" t="str">
            <v>GD1-343160</v>
          </cell>
          <cell r="D1645" t="str">
            <v>2510-671</v>
          </cell>
          <cell r="E1645">
            <v>42811</v>
          </cell>
          <cell r="F1645" t="str">
            <v xml:space="preserve">DIRECCIÓN GENERAL DE OBRA PÚBLICA       </v>
          </cell>
        </row>
        <row r="1646">
          <cell r="C1646" t="str">
            <v>AESUP-335160</v>
          </cell>
          <cell r="D1646" t="str">
            <v>2510-672</v>
          </cell>
          <cell r="E1646">
            <v>42767</v>
          </cell>
          <cell r="F1646" t="str">
            <v xml:space="preserve">DIRECCIÓN GENERAL DE OBRA PÚBLICA       </v>
          </cell>
        </row>
        <row r="1647">
          <cell r="C1647" t="str">
            <v>AESUP-338160</v>
          </cell>
          <cell r="D1647" t="str">
            <v>2510-673</v>
          </cell>
          <cell r="E1647">
            <v>42767</v>
          </cell>
          <cell r="F1647" t="str">
            <v xml:space="preserve">DIRECCIÓN GENERAL DE OBRA PÚBLICA       </v>
          </cell>
        </row>
        <row r="1648">
          <cell r="C1648" t="str">
            <v>AESUP-339160</v>
          </cell>
          <cell r="D1648" t="str">
            <v>2510-674</v>
          </cell>
          <cell r="E1648">
            <v>42767</v>
          </cell>
          <cell r="F1648" t="str">
            <v xml:space="preserve">DIRECCIÓN GENERAL DE OBRA PÚBLICA       </v>
          </cell>
        </row>
        <row r="1649">
          <cell r="C1649" t="str">
            <v>AESUP-340160</v>
          </cell>
          <cell r="D1649" t="str">
            <v>2510-675</v>
          </cell>
          <cell r="E1649">
            <v>42767</v>
          </cell>
          <cell r="F1649" t="str">
            <v xml:space="preserve">DIRECCIÓN GENERAL DE OBRA PÚBLICA       </v>
          </cell>
        </row>
        <row r="1650">
          <cell r="C1650" t="str">
            <v>AESUP-345160</v>
          </cell>
          <cell r="D1650" t="str">
            <v>2510-676</v>
          </cell>
          <cell r="E1650">
            <v>42767</v>
          </cell>
          <cell r="F1650" t="str">
            <v xml:space="preserve">DIRECCIÓN GENERAL DE OBRA PÚBLICA       </v>
          </cell>
        </row>
        <row r="1651">
          <cell r="C1651" t="str">
            <v>AESUP-347160</v>
          </cell>
          <cell r="D1651" t="str">
            <v>2510-677</v>
          </cell>
          <cell r="E1651">
            <v>42767</v>
          </cell>
          <cell r="F1651" t="str">
            <v xml:space="preserve">DIRECCIÓN GENERAL DE OBRA PÚBLICA       </v>
          </cell>
        </row>
        <row r="1652">
          <cell r="C1652" t="str">
            <v>AESUP-348160</v>
          </cell>
          <cell r="D1652" t="str">
            <v>2510-678</v>
          </cell>
          <cell r="E1652">
            <v>42767</v>
          </cell>
          <cell r="F1652" t="str">
            <v xml:space="preserve">DIRECCIÓN GENERAL DE OBRA PÚBLICA       </v>
          </cell>
        </row>
        <row r="1653">
          <cell r="C1653" t="str">
            <v>AESUP-349160</v>
          </cell>
          <cell r="D1653" t="str">
            <v>2510-679</v>
          </cell>
          <cell r="E1653">
            <v>42767</v>
          </cell>
          <cell r="F1653" t="str">
            <v xml:space="preserve">DIRECCIÓN GENERAL DE OBRA PÚBLICA       </v>
          </cell>
        </row>
        <row r="1654">
          <cell r="C1654" t="str">
            <v>AESUP-350160</v>
          </cell>
          <cell r="D1654" t="str">
            <v>2510-680</v>
          </cell>
          <cell r="E1654">
            <v>42767</v>
          </cell>
          <cell r="F1654" t="str">
            <v xml:space="preserve">DIRECCIÓN GENERAL DE OBRA PÚBLICA       </v>
          </cell>
        </row>
        <row r="1655">
          <cell r="C1655" t="str">
            <v>AESUP-351160</v>
          </cell>
          <cell r="D1655" t="str">
            <v>2510-681</v>
          </cell>
          <cell r="E1655">
            <v>42767</v>
          </cell>
          <cell r="F1655" t="str">
            <v xml:space="preserve">DIRECCIÓN GENERAL DE OBRA PÚBLICA       </v>
          </cell>
        </row>
        <row r="1656">
          <cell r="C1656" t="str">
            <v>AESUP-352160</v>
          </cell>
          <cell r="D1656" t="str">
            <v>2510-682</v>
          </cell>
          <cell r="E1656">
            <v>42767</v>
          </cell>
          <cell r="F1656" t="str">
            <v xml:space="preserve">DIRECCIÓN GENERAL DE OBRA PÚBLICA       </v>
          </cell>
        </row>
        <row r="1657">
          <cell r="C1657" t="str">
            <v>AESUP-353160</v>
          </cell>
          <cell r="D1657" t="str">
            <v>2510-683</v>
          </cell>
          <cell r="E1657">
            <v>42767</v>
          </cell>
          <cell r="F1657" t="str">
            <v xml:space="preserve">DIRECCIÓN GENERAL DE OBRA PÚBLICA       </v>
          </cell>
        </row>
        <row r="1658">
          <cell r="C1658" t="str">
            <v>AESUP-354160</v>
          </cell>
          <cell r="D1658" t="str">
            <v>2510-684</v>
          </cell>
          <cell r="E1658">
            <v>42767</v>
          </cell>
          <cell r="F1658" t="str">
            <v xml:space="preserve">DIRECCIÓN GENERAL DE OBRA PÚBLICA       </v>
          </cell>
        </row>
        <row r="1659">
          <cell r="C1659" t="str">
            <v>AESUP-356160</v>
          </cell>
          <cell r="D1659" t="str">
            <v>2510-685</v>
          </cell>
          <cell r="E1659">
            <v>42767</v>
          </cell>
          <cell r="F1659" t="str">
            <v xml:space="preserve">DIRECCIÓN GENERAL DE OBRA PÚBLICA       </v>
          </cell>
        </row>
        <row r="1660">
          <cell r="C1660" t="str">
            <v>AESUP-357160</v>
          </cell>
          <cell r="D1660" t="str">
            <v>2510-686</v>
          </cell>
          <cell r="E1660">
            <v>42767</v>
          </cell>
          <cell r="F1660" t="str">
            <v xml:space="preserve">DIRECCIÓN GENERAL DE OBRA PÚBLICA       </v>
          </cell>
        </row>
        <row r="1661">
          <cell r="C1661" t="str">
            <v>AESUP-301160</v>
          </cell>
          <cell r="D1661" t="str">
            <v>2510-687</v>
          </cell>
          <cell r="E1661">
            <v>42767</v>
          </cell>
          <cell r="F1661" t="str">
            <v xml:space="preserve">DIRECCIÓN GENERAL DE OBRA PÚBLICA       </v>
          </cell>
        </row>
        <row r="1662">
          <cell r="C1662" t="str">
            <v>AESUP-361160</v>
          </cell>
          <cell r="D1662" t="str">
            <v>2510-688</v>
          </cell>
          <cell r="E1662">
            <v>42767</v>
          </cell>
          <cell r="F1662" t="str">
            <v xml:space="preserve">DIRECCIÓN GENERAL DE OBRA PÚBLICA       </v>
          </cell>
        </row>
        <row r="1663">
          <cell r="C1663" t="str">
            <v>AESUP-362160</v>
          </cell>
          <cell r="D1663" t="str">
            <v>2510-689</v>
          </cell>
          <cell r="E1663">
            <v>42767</v>
          </cell>
          <cell r="F1663" t="str">
            <v xml:space="preserve">DIRECCIÓN GENERAL DE OBRA PÚBLICA       </v>
          </cell>
        </row>
        <row r="1664">
          <cell r="C1664" t="str">
            <v>AESUP-363160</v>
          </cell>
          <cell r="D1664" t="str">
            <v>2510-690</v>
          </cell>
          <cell r="E1664">
            <v>42767</v>
          </cell>
          <cell r="F1664" t="str">
            <v xml:space="preserve">DIRECCIÓN GENERAL DE OBRA PÚBLICA       </v>
          </cell>
        </row>
        <row r="1665">
          <cell r="C1665" t="str">
            <v>AESUP-388160</v>
          </cell>
          <cell r="D1665" t="str">
            <v>2510-691</v>
          </cell>
          <cell r="E1665">
            <v>42767</v>
          </cell>
          <cell r="F1665" t="str">
            <v xml:space="preserve">DIRECCIÓN GENERAL DE OBRA PÚBLICA       </v>
          </cell>
        </row>
        <row r="1666">
          <cell r="C1666" t="str">
            <v>AESUP-395160</v>
          </cell>
          <cell r="D1666" t="str">
            <v>2510-692</v>
          </cell>
          <cell r="E1666">
            <v>42767</v>
          </cell>
          <cell r="F1666" t="str">
            <v xml:space="preserve">DIRECCIÓN GENERAL DE OBRA PÚBLICA       </v>
          </cell>
        </row>
        <row r="1667">
          <cell r="C1667" t="str">
            <v>AESUP-373160</v>
          </cell>
          <cell r="D1667" t="str">
            <v>2510-693</v>
          </cell>
          <cell r="E1667">
            <v>42767</v>
          </cell>
          <cell r="F1667" t="str">
            <v xml:space="preserve">DIRECCIÓN GENERAL DE OBRA PÚBLICA       </v>
          </cell>
        </row>
        <row r="1668">
          <cell r="C1668" t="str">
            <v>AESUP-372160</v>
          </cell>
          <cell r="D1668" t="str">
            <v>2510-694</v>
          </cell>
          <cell r="E1668">
            <v>42767</v>
          </cell>
          <cell r="F1668" t="str">
            <v xml:space="preserve">DIRECCIÓN GENERAL DE OBRA PÚBLICA       </v>
          </cell>
        </row>
        <row r="1669">
          <cell r="C1669" t="str">
            <v>AESUP-374160</v>
          </cell>
          <cell r="D1669" t="str">
            <v>2510-695</v>
          </cell>
          <cell r="E1669">
            <v>42795</v>
          </cell>
          <cell r="F1669" t="str">
            <v xml:space="preserve">DIRECCIÓN GENERAL DE OBRA PÚBLICA       </v>
          </cell>
        </row>
        <row r="1670">
          <cell r="C1670" t="str">
            <v>AC-412160</v>
          </cell>
          <cell r="D1670" t="str">
            <v>2510-696</v>
          </cell>
          <cell r="E1670">
            <v>42767</v>
          </cell>
          <cell r="F1670" t="str">
            <v xml:space="preserve">DIRECCIÓN GENERAL DE OBRA PÚBLICA       </v>
          </cell>
        </row>
        <row r="1671">
          <cell r="C1671" t="str">
            <v>AD-423160</v>
          </cell>
          <cell r="D1671" t="str">
            <v>2510-697</v>
          </cell>
          <cell r="E1671">
            <v>42767</v>
          </cell>
          <cell r="F1671" t="str">
            <v xml:space="preserve">DIRECCIÓN GENERAL DE OBRA PÚBLICA       </v>
          </cell>
        </row>
        <row r="1672">
          <cell r="C1672" t="str">
            <v>AESUP-346160</v>
          </cell>
          <cell r="D1672" t="str">
            <v>2510-698</v>
          </cell>
          <cell r="E1672">
            <v>42795</v>
          </cell>
          <cell r="F1672" t="str">
            <v xml:space="preserve">DIRECCIÓN GENERAL DE OBRA PÚBLICA       </v>
          </cell>
        </row>
        <row r="1673">
          <cell r="C1673" t="str">
            <v>AESUP-337160</v>
          </cell>
          <cell r="D1673" t="str">
            <v>2510-699</v>
          </cell>
          <cell r="E1673">
            <v>42787</v>
          </cell>
          <cell r="F1673" t="str">
            <v xml:space="preserve">DIRECCIÓN GENERAL DE OBRA PÚBLICA       </v>
          </cell>
        </row>
        <row r="1674">
          <cell r="C1674" t="str">
            <v>AESUP-336160</v>
          </cell>
          <cell r="D1674" t="str">
            <v>2510-700</v>
          </cell>
          <cell r="E1674">
            <v>42795</v>
          </cell>
          <cell r="F1674" t="str">
            <v xml:space="preserve">DIRECCIÓN GENERAL DE OBRA PÚBLICA       </v>
          </cell>
        </row>
        <row r="1675">
          <cell r="C1675" t="str">
            <v>AE-403160</v>
          </cell>
          <cell r="D1675" t="str">
            <v>2510-701</v>
          </cell>
          <cell r="E1675">
            <v>42787</v>
          </cell>
          <cell r="F1675" t="str">
            <v xml:space="preserve">DIRECCIÓN GENERAL DE OBRA PÚBLICA       </v>
          </cell>
        </row>
        <row r="1676">
          <cell r="C1676" t="str">
            <v>AE-016170</v>
          </cell>
          <cell r="D1676" t="str">
            <v>2510-702</v>
          </cell>
          <cell r="E1676">
            <v>42795</v>
          </cell>
          <cell r="F1676" t="str">
            <v xml:space="preserve">DIRECCIÓN GENERAL DE OBRA PÚBLICA       </v>
          </cell>
        </row>
        <row r="1677">
          <cell r="C1677" t="str">
            <v>ADSUP1-255170</v>
          </cell>
          <cell r="D1677" t="str">
            <v>2510-703</v>
          </cell>
          <cell r="E1677">
            <v>42808</v>
          </cell>
          <cell r="F1677" t="str">
            <v xml:space="preserve">DIRECCIÓN GENERAL DE OBRA PÚBLICA       </v>
          </cell>
        </row>
        <row r="1678">
          <cell r="C1678" t="str">
            <v>ADSUP1-224170</v>
          </cell>
          <cell r="D1678" t="str">
            <v>2510-704</v>
          </cell>
          <cell r="E1678">
            <v>42808</v>
          </cell>
          <cell r="F1678" t="str">
            <v xml:space="preserve">DIRECCIÓN GENERAL DE OBRA PÚBLICA       </v>
          </cell>
        </row>
        <row r="1679">
          <cell r="C1679" t="str">
            <v>ADSUP1-240170</v>
          </cell>
          <cell r="D1679" t="str">
            <v>2510-705</v>
          </cell>
          <cell r="E1679">
            <v>42808</v>
          </cell>
          <cell r="F1679" t="str">
            <v xml:space="preserve">DIRECCIÓN GENERAL DE OBRA PÚBLICA       </v>
          </cell>
        </row>
        <row r="1680">
          <cell r="C1680" t="str">
            <v>ADSUP1-248170</v>
          </cell>
          <cell r="D1680" t="str">
            <v>2510-706</v>
          </cell>
          <cell r="E1680">
            <v>42808</v>
          </cell>
          <cell r="F1680" t="str">
            <v xml:space="preserve">DIRECCIÓN GENERAL DE OBRA PÚBLICA       </v>
          </cell>
        </row>
        <row r="1681">
          <cell r="C1681" t="str">
            <v>ADSUP1-249170</v>
          </cell>
          <cell r="D1681" t="str">
            <v>2510-707</v>
          </cell>
          <cell r="E1681">
            <v>42808</v>
          </cell>
          <cell r="F1681" t="str">
            <v xml:space="preserve">DIRECCIÓN GENERAL DE OBRA PÚBLICA       </v>
          </cell>
        </row>
        <row r="1682">
          <cell r="C1682" t="str">
            <v>ADSUP1-252170</v>
          </cell>
          <cell r="D1682" t="str">
            <v>2510-708</v>
          </cell>
          <cell r="E1682">
            <v>42808</v>
          </cell>
          <cell r="F1682" t="str">
            <v xml:space="preserve">DIRECCIÓN GENERAL DE OBRA PÚBLICA       </v>
          </cell>
        </row>
        <row r="1683">
          <cell r="C1683" t="str">
            <v>ADSUP1-241170</v>
          </cell>
          <cell r="D1683" t="str">
            <v>2510-709</v>
          </cell>
          <cell r="E1683">
            <v>42808</v>
          </cell>
          <cell r="F1683" t="str">
            <v xml:space="preserve">DIRECCIÓN GENERAL DE OBRA PÚBLICA       </v>
          </cell>
        </row>
        <row r="1684">
          <cell r="C1684" t="str">
            <v>AESUP1-274170</v>
          </cell>
          <cell r="D1684" t="str">
            <v>2510-710</v>
          </cell>
          <cell r="E1684">
            <v>42808</v>
          </cell>
          <cell r="F1684" t="str">
            <v xml:space="preserve">DIRECCIÓN GENERAL DE OBRA PÚBLICA       </v>
          </cell>
        </row>
        <row r="1685">
          <cell r="C1685" t="str">
            <v>AESUP-415170</v>
          </cell>
          <cell r="D1685" t="str">
            <v>2510-711</v>
          </cell>
          <cell r="E1685">
            <v>42808</v>
          </cell>
          <cell r="F1685" t="str">
            <v xml:space="preserve">DIRECCIÓN GENERAL DE OBRA PÚBLICA       </v>
          </cell>
        </row>
        <row r="1686">
          <cell r="C1686" t="str">
            <v>AESUP1-361170</v>
          </cell>
          <cell r="D1686" t="str">
            <v>2510-712</v>
          </cell>
          <cell r="E1686">
            <v>42808</v>
          </cell>
          <cell r="F1686" t="str">
            <v xml:space="preserve">DIRECCIÓN GENERAL DE OBRA PÚBLICA       </v>
          </cell>
        </row>
        <row r="1687">
          <cell r="C1687" t="str">
            <v>AESUP1-362170</v>
          </cell>
          <cell r="D1687" t="str">
            <v>2510-713</v>
          </cell>
          <cell r="E1687">
            <v>42808</v>
          </cell>
          <cell r="F1687" t="str">
            <v xml:space="preserve">DIRECCIÓN GENERAL DE OBRA PÚBLICA       </v>
          </cell>
        </row>
        <row r="1688">
          <cell r="C1688" t="str">
            <v>AESUP1-356170</v>
          </cell>
          <cell r="D1688" t="str">
            <v>2510-714</v>
          </cell>
          <cell r="E1688">
            <v>42808</v>
          </cell>
          <cell r="F1688" t="str">
            <v xml:space="preserve">DIRECCIÓN GENERAL DE OBRA PÚBLICA       </v>
          </cell>
        </row>
        <row r="1689">
          <cell r="C1689" t="str">
            <v>AESUP1-354170</v>
          </cell>
          <cell r="D1689" t="str">
            <v>2510-715</v>
          </cell>
          <cell r="E1689">
            <v>42808</v>
          </cell>
          <cell r="F1689" t="str">
            <v xml:space="preserve">DIRECCIÓN GENERAL DE OBRA PÚBLICA       </v>
          </cell>
        </row>
        <row r="1690">
          <cell r="C1690" t="str">
            <v>AESUP1-352170</v>
          </cell>
          <cell r="D1690" t="str">
            <v>2510-716</v>
          </cell>
          <cell r="E1690">
            <v>42808</v>
          </cell>
          <cell r="F1690" t="str">
            <v xml:space="preserve">DIRECCIÓN GENERAL DE OBRA PÚBLICA       </v>
          </cell>
        </row>
        <row r="1691">
          <cell r="C1691" t="str">
            <v>ADSUP1-393170</v>
          </cell>
          <cell r="D1691" t="str">
            <v>2510-717</v>
          </cell>
          <cell r="E1691">
            <v>42795</v>
          </cell>
          <cell r="F1691" t="str">
            <v xml:space="preserve">DIRECCIÓN GENERAL DE OBRA PÚBLICA       </v>
          </cell>
        </row>
        <row r="1692">
          <cell r="C1692" t="str">
            <v>AESUP-403170</v>
          </cell>
          <cell r="D1692" t="str">
            <v>2510-718</v>
          </cell>
          <cell r="E1692">
            <v>42794</v>
          </cell>
          <cell r="F1692" t="str">
            <v xml:space="preserve">DIRECCIÓN GENERAL DE OBRA PÚBLICA       </v>
          </cell>
        </row>
        <row r="1693">
          <cell r="C1693" t="str">
            <v>AESUP-416170</v>
          </cell>
          <cell r="D1693" t="str">
            <v>2510-719</v>
          </cell>
          <cell r="E1693">
            <v>42807</v>
          </cell>
          <cell r="F1693" t="str">
            <v xml:space="preserve">DIRECCIÓN GENERAL DE OBRA PÚBLICA       </v>
          </cell>
        </row>
        <row r="1694">
          <cell r="C1694" t="str">
            <v>AESUP-418170</v>
          </cell>
          <cell r="D1694" t="str">
            <v>2510-720</v>
          </cell>
          <cell r="E1694">
            <v>42794</v>
          </cell>
          <cell r="F1694" t="str">
            <v xml:space="preserve">DIRECCIÓN GENERAL DE OBRA PÚBLICA       </v>
          </cell>
        </row>
        <row r="1695">
          <cell r="C1695" t="str">
            <v>ADSUP-393170</v>
          </cell>
          <cell r="D1695" t="str">
            <v>2510-721</v>
          </cell>
          <cell r="E1695">
            <v>42808</v>
          </cell>
          <cell r="F1695" t="str">
            <v xml:space="preserve">DIRECCIÓN GENERAL DE OBRA PÚBLICA       </v>
          </cell>
        </row>
        <row r="1696">
          <cell r="C1696" t="str">
            <v>AESUP1-364170</v>
          </cell>
          <cell r="D1696" t="str">
            <v>2510-722</v>
          </cell>
          <cell r="E1696">
            <v>42794</v>
          </cell>
          <cell r="F1696" t="str">
            <v xml:space="preserve">DIRECCIÓN GENERAL DE OBRA PÚBLICA       </v>
          </cell>
        </row>
        <row r="1697">
          <cell r="C1697" t="str">
            <v>AESUP1-363170</v>
          </cell>
          <cell r="D1697" t="str">
            <v>2510-723</v>
          </cell>
          <cell r="E1697">
            <v>42794</v>
          </cell>
          <cell r="F1697" t="str">
            <v xml:space="preserve">DIRECCIÓN GENERAL DE OBRA PÚBLICA       </v>
          </cell>
        </row>
        <row r="1698">
          <cell r="C1698" t="str">
            <v>AESUP1-390170</v>
          </cell>
          <cell r="D1698" t="str">
            <v>2510-724</v>
          </cell>
          <cell r="E1698">
            <v>42794</v>
          </cell>
          <cell r="F1698" t="str">
            <v xml:space="preserve">DIRECCIÓN GENERAL DE OBRA PÚBLICA       </v>
          </cell>
        </row>
        <row r="1699">
          <cell r="C1699" t="str">
            <v>AESUP1-395170</v>
          </cell>
          <cell r="D1699" t="str">
            <v>2510-725</v>
          </cell>
          <cell r="E1699">
            <v>42794</v>
          </cell>
          <cell r="F1699" t="str">
            <v xml:space="preserve">DIRECCIÓN GENERAL DE OBRA PÚBLICA       </v>
          </cell>
        </row>
        <row r="1700">
          <cell r="C1700" t="str">
            <v>AESUP1-275170</v>
          </cell>
          <cell r="D1700" t="str">
            <v>2510-726</v>
          </cell>
          <cell r="E1700">
            <v>42808</v>
          </cell>
          <cell r="F1700" t="str">
            <v xml:space="preserve">DIRECCIÓN GENERAL DE OBRA PÚBLICA       </v>
          </cell>
        </row>
        <row r="1701">
          <cell r="C1701" t="str">
            <v>AESUP1-391170</v>
          </cell>
          <cell r="D1701" t="str">
            <v>2510-727</v>
          </cell>
          <cell r="E1701">
            <v>42795</v>
          </cell>
          <cell r="F1701" t="str">
            <v xml:space="preserve">DIRECCIÓN GENERAL DE OBRA PÚBLICA       </v>
          </cell>
        </row>
        <row r="1702">
          <cell r="C1702" t="str">
            <v>ADSUP1-064170</v>
          </cell>
          <cell r="D1702" t="str">
            <v>2510-728</v>
          </cell>
          <cell r="E1702">
            <v>42795</v>
          </cell>
          <cell r="F1702" t="str">
            <v xml:space="preserve">DIRECCIÓN GENERAL DE OBRA PÚBLICA       </v>
          </cell>
        </row>
        <row r="1703">
          <cell r="C1703" t="str">
            <v>ADSUP1-225170</v>
          </cell>
          <cell r="D1703" t="str">
            <v>2510-729</v>
          </cell>
          <cell r="E1703">
            <v>42795</v>
          </cell>
          <cell r="F1703" t="str">
            <v xml:space="preserve">DIRECCIÓN GENERAL DE OBRA PÚBLICA       </v>
          </cell>
        </row>
        <row r="1704">
          <cell r="C1704" t="str">
            <v>AESUP-358170</v>
          </cell>
          <cell r="D1704" t="str">
            <v>2510-730</v>
          </cell>
          <cell r="E1704">
            <v>42795</v>
          </cell>
          <cell r="F1704" t="str">
            <v xml:space="preserve">DIRECCIÓN GENERAL DE OBRA PÚBLICA       </v>
          </cell>
        </row>
        <row r="1705">
          <cell r="C1705" t="str">
            <v>AESUP-370170</v>
          </cell>
          <cell r="D1705" t="str">
            <v>2510-731</v>
          </cell>
          <cell r="E1705">
            <v>42795</v>
          </cell>
          <cell r="F1705" t="str">
            <v xml:space="preserve">DIRECCIÓN GENERAL DE OBRA PÚBLICA       </v>
          </cell>
        </row>
        <row r="1706">
          <cell r="C1706" t="str">
            <v>AESUP1-388170</v>
          </cell>
          <cell r="D1706" t="str">
            <v>2510-732</v>
          </cell>
          <cell r="E1706">
            <v>42795</v>
          </cell>
          <cell r="F1706" t="str">
            <v xml:space="preserve">DIRECCIÓN GENERAL DE OBRA PÚBLICA       </v>
          </cell>
        </row>
        <row r="1707">
          <cell r="C1707" t="str">
            <v>ADSUP-417170</v>
          </cell>
          <cell r="D1707" t="str">
            <v>2510-733</v>
          </cell>
          <cell r="E1707">
            <v>42794</v>
          </cell>
          <cell r="F1707" t="str">
            <v xml:space="preserve">DIRECCIÓN GENERAL DE OBRA PÚBLICA       </v>
          </cell>
        </row>
        <row r="1708">
          <cell r="C1708" t="str">
            <v>AESUP1-173160</v>
          </cell>
          <cell r="D1708" t="str">
            <v>2510-734</v>
          </cell>
          <cell r="E1708">
            <v>42795</v>
          </cell>
          <cell r="F1708" t="str">
            <v xml:space="preserve">DIRECCIÓN GENERAL DE OBRA PÚBLICA       </v>
          </cell>
        </row>
        <row r="1709">
          <cell r="C1709" t="str">
            <v>AF-001170</v>
          </cell>
          <cell r="D1709" t="str">
            <v>2510-735</v>
          </cell>
          <cell r="E1709">
            <v>42800</v>
          </cell>
          <cell r="F1709" t="str">
            <v xml:space="preserve">DIRECCIÓN GENERAL DE OBRA PÚBLICA       </v>
          </cell>
        </row>
        <row r="1710">
          <cell r="C1710" t="str">
            <v>AF-002170</v>
          </cell>
          <cell r="D1710" t="str">
            <v>2510-736</v>
          </cell>
          <cell r="E1710">
            <v>42801</v>
          </cell>
          <cell r="F1710" t="str">
            <v xml:space="preserve">DIRECCIÓN GENERAL DE OBRA PÚBLICA       </v>
          </cell>
        </row>
        <row r="1711">
          <cell r="C1711" t="str">
            <v>AF-003170</v>
          </cell>
          <cell r="D1711" t="str">
            <v>2510-737</v>
          </cell>
          <cell r="E1711">
            <v>42801</v>
          </cell>
          <cell r="F1711" t="str">
            <v xml:space="preserve">DIRECCIÓN GENERAL DE OBRA PÚBLICA       </v>
          </cell>
        </row>
        <row r="1712">
          <cell r="C1712" t="str">
            <v>AF-005170</v>
          </cell>
          <cell r="D1712" t="str">
            <v>2510-738</v>
          </cell>
          <cell r="E1712">
            <v>42801</v>
          </cell>
          <cell r="F1712" t="str">
            <v xml:space="preserve">DIRECCIÓN GENERAL DE OBRA PÚBLICA       </v>
          </cell>
        </row>
        <row r="1713">
          <cell r="C1713" t="str">
            <v>AF-004170</v>
          </cell>
          <cell r="D1713" t="str">
            <v>2510-739</v>
          </cell>
          <cell r="E1713">
            <v>42801</v>
          </cell>
          <cell r="F1713" t="str">
            <v xml:space="preserve">DIRECCIÓN GENERAL DE OBRA PÚBLICA       </v>
          </cell>
        </row>
        <row r="1714">
          <cell r="C1714" t="str">
            <v>AF-006170</v>
          </cell>
          <cell r="D1714" t="str">
            <v>2510-740</v>
          </cell>
          <cell r="E1714">
            <v>42801</v>
          </cell>
          <cell r="F1714" t="str">
            <v xml:space="preserve">DIRECCIÓN GENERAL DE OBRA PÚBLICA       </v>
          </cell>
        </row>
        <row r="1715">
          <cell r="C1715" t="str">
            <v>AF-007170</v>
          </cell>
          <cell r="D1715" t="str">
            <v>2510-741</v>
          </cell>
          <cell r="E1715">
            <v>42801</v>
          </cell>
          <cell r="F1715" t="str">
            <v xml:space="preserve">DIRECCIÓN GENERAL DE OBRA PÚBLICA       </v>
          </cell>
        </row>
        <row r="1716">
          <cell r="C1716" t="str">
            <v>AF-008170</v>
          </cell>
          <cell r="D1716" t="str">
            <v>2510-742</v>
          </cell>
          <cell r="E1716">
            <v>42801</v>
          </cell>
          <cell r="F1716" t="str">
            <v xml:space="preserve">DIRECCIÓN GENERAL DE OBRA PÚBLICA       </v>
          </cell>
        </row>
        <row r="1717">
          <cell r="C1717" t="str">
            <v>AH-002170</v>
          </cell>
          <cell r="D1717" t="str">
            <v>2510-743</v>
          </cell>
          <cell r="E1717">
            <v>42804</v>
          </cell>
          <cell r="F1717" t="str">
            <v xml:space="preserve">DIRECCIÓN GENERAL DE OBRA PÚBLICA       </v>
          </cell>
        </row>
        <row r="1718">
          <cell r="C1718" t="str">
            <v>AC-005170</v>
          </cell>
          <cell r="D1718" t="str">
            <v>2510-744</v>
          </cell>
          <cell r="E1718">
            <v>42828</v>
          </cell>
          <cell r="F1718" t="str">
            <v xml:space="preserve">DIRECCIÓN GENERAL DE OBRA PÚBLICA       </v>
          </cell>
        </row>
        <row r="1719">
          <cell r="C1719" t="str">
            <v>AH-006170</v>
          </cell>
          <cell r="D1719" t="str">
            <v>2510-745</v>
          </cell>
          <cell r="E1719">
            <v>42856</v>
          </cell>
          <cell r="F1719" t="str">
            <v xml:space="preserve">DIRECCIÓN GENERAL DE OBRA PÚBLICA       </v>
          </cell>
        </row>
        <row r="1720">
          <cell r="C1720" t="str">
            <v>AC-012170</v>
          </cell>
          <cell r="D1720" t="str">
            <v>2510-746</v>
          </cell>
          <cell r="E1720">
            <v>42804</v>
          </cell>
          <cell r="F1720" t="str">
            <v xml:space="preserve">DIRECCIÓN GENERAL DE OBRA PÚBLICA       </v>
          </cell>
        </row>
        <row r="1721">
          <cell r="C1721" t="str">
            <v>AC-014170</v>
          </cell>
          <cell r="D1721" t="str">
            <v>2510-747</v>
          </cell>
          <cell r="E1721">
            <v>42804</v>
          </cell>
          <cell r="F1721" t="str">
            <v xml:space="preserve">DIRECCIÓN GENERAL DE OBRA PÚBLICA       </v>
          </cell>
        </row>
        <row r="1722">
          <cell r="C1722" t="str">
            <v>AC-015170</v>
          </cell>
          <cell r="D1722" t="str">
            <v>2510-748</v>
          </cell>
          <cell r="E1722">
            <v>42828</v>
          </cell>
          <cell r="F1722" t="str">
            <v xml:space="preserve">DIRECCIÓN GENERAL DE OBRA PÚBLICA       </v>
          </cell>
        </row>
        <row r="1723">
          <cell r="C1723" t="str">
            <v>AH-017170</v>
          </cell>
          <cell r="D1723" t="str">
            <v>2510-749</v>
          </cell>
          <cell r="E1723">
            <v>42804</v>
          </cell>
          <cell r="F1723" t="str">
            <v xml:space="preserve">DIRECCIÓN GENERAL DE OBRA PÚBLICA       </v>
          </cell>
        </row>
        <row r="1724">
          <cell r="C1724" t="str">
            <v>AE-018170</v>
          </cell>
          <cell r="D1724" t="str">
            <v>2510-750</v>
          </cell>
          <cell r="E1724">
            <v>42804</v>
          </cell>
          <cell r="F1724" t="str">
            <v xml:space="preserve">DIRECCIÓN GENERAL DE OBRA PÚBLICA       </v>
          </cell>
        </row>
        <row r="1725">
          <cell r="C1725" t="str">
            <v>AE1-018170</v>
          </cell>
          <cell r="D1725" t="str">
            <v>2510-751</v>
          </cell>
          <cell r="E1725">
            <v>42804</v>
          </cell>
          <cell r="F1725" t="str">
            <v xml:space="preserve">DIRECCIÓN GENERAL DE OBRA PÚBLICA       </v>
          </cell>
        </row>
        <row r="1726">
          <cell r="C1726" t="str">
            <v>AD-019170</v>
          </cell>
          <cell r="D1726" t="str">
            <v>2510-752</v>
          </cell>
          <cell r="E1726">
            <v>42804</v>
          </cell>
          <cell r="F1726" t="str">
            <v xml:space="preserve">DIRECCIÓN GENERAL DE OBRA PÚBLICA       </v>
          </cell>
        </row>
        <row r="1727">
          <cell r="C1727" t="str">
            <v>AD-020170</v>
          </cell>
          <cell r="D1727" t="str">
            <v>2510-753</v>
          </cell>
          <cell r="E1727">
            <v>42804</v>
          </cell>
          <cell r="F1727" t="str">
            <v xml:space="preserve">DIRECCIÓN GENERAL DE OBRA PÚBLICA       </v>
          </cell>
        </row>
        <row r="1728">
          <cell r="C1728" t="str">
            <v>GE2-220170</v>
          </cell>
          <cell r="D1728" t="str">
            <v>2510-754</v>
          </cell>
          <cell r="E1728">
            <v>42808</v>
          </cell>
          <cell r="F1728" t="str">
            <v xml:space="preserve">DIRECCIÓN GENERAL DE OBRA PÚBLICA       </v>
          </cell>
        </row>
        <row r="1729">
          <cell r="C1729" t="str">
            <v>HD1-242170</v>
          </cell>
          <cell r="D1729" t="str">
            <v>2510-755</v>
          </cell>
          <cell r="E1729">
            <v>42828</v>
          </cell>
          <cell r="F1729" t="str">
            <v xml:space="preserve">DIRECCIÓN GENERAL DE OBRA PÚBLICA       </v>
          </cell>
        </row>
        <row r="1730">
          <cell r="C1730" t="str">
            <v>ADSUP1-242170</v>
          </cell>
          <cell r="D1730" t="str">
            <v>2510-756</v>
          </cell>
          <cell r="E1730">
            <v>42828</v>
          </cell>
          <cell r="F1730" t="str">
            <v xml:space="preserve">DIRECCIÓN GENERAL DE OBRA PÚBLICA       </v>
          </cell>
        </row>
        <row r="1731">
          <cell r="C1731" t="str">
            <v>ADSUP2-250170</v>
          </cell>
          <cell r="D1731" t="str">
            <v>2510-757</v>
          </cell>
          <cell r="E1731">
            <v>42808</v>
          </cell>
          <cell r="F1731" t="str">
            <v xml:space="preserve">DIRECCIÓN GENERAL DE OBRA PÚBLICA       </v>
          </cell>
        </row>
        <row r="1732">
          <cell r="C1732" t="str">
            <v>ADSUP1-272160</v>
          </cell>
          <cell r="D1732" t="str">
            <v>2510-758</v>
          </cell>
          <cell r="E1732">
            <v>42808</v>
          </cell>
          <cell r="F1732" t="str">
            <v xml:space="preserve">DIRECCIÓN GENERAL DE OBRA PÚBLICA       </v>
          </cell>
        </row>
        <row r="1733">
          <cell r="C1733" t="str">
            <v>AESUP1-299170</v>
          </cell>
          <cell r="D1733" t="str">
            <v>2510-759</v>
          </cell>
          <cell r="E1733">
            <v>42808</v>
          </cell>
          <cell r="F1733" t="str">
            <v xml:space="preserve">DIRECCIÓN GENERAL DE OBRA PÚBLICA       </v>
          </cell>
        </row>
        <row r="1734">
          <cell r="C1734" t="str">
            <v>ADSUP1-300160</v>
          </cell>
          <cell r="D1734" t="str">
            <v>2510-761</v>
          </cell>
          <cell r="E1734">
            <v>42808</v>
          </cell>
          <cell r="F1734" t="str">
            <v xml:space="preserve">DIRECCIÓN GENERAL DE OBRA PÚBLICA       </v>
          </cell>
        </row>
        <row r="1735">
          <cell r="C1735" t="str">
            <v>HD1-300160</v>
          </cell>
          <cell r="D1735" t="str">
            <v>2510-762</v>
          </cell>
          <cell r="E1735">
            <v>42808</v>
          </cell>
          <cell r="F1735" t="str">
            <v xml:space="preserve">DIRECCIÓN GENERAL DE OBRA PÚBLICA       </v>
          </cell>
        </row>
        <row r="1736">
          <cell r="C1736" t="str">
            <v>ADSUP1-342170</v>
          </cell>
          <cell r="D1736" t="str">
            <v>2510-763</v>
          </cell>
          <cell r="E1736">
            <v>42808</v>
          </cell>
          <cell r="F1736" t="str">
            <v xml:space="preserve">DIRECCIÓN GENERAL DE OBRA PÚBLICA       </v>
          </cell>
        </row>
        <row r="1737">
          <cell r="C1737" t="str">
            <v>GD1-342160</v>
          </cell>
          <cell r="D1737" t="str">
            <v>2510-764</v>
          </cell>
          <cell r="E1737">
            <v>42808</v>
          </cell>
          <cell r="F1737" t="str">
            <v xml:space="preserve">DIRECCIÓN GENERAL DE OBRA PÚBLICA       </v>
          </cell>
        </row>
        <row r="1738">
          <cell r="C1738" t="str">
            <v>ADSUP-019170</v>
          </cell>
          <cell r="D1738" t="str">
            <v>2510-766</v>
          </cell>
          <cell r="E1738">
            <v>42811</v>
          </cell>
          <cell r="F1738" t="str">
            <v xml:space="preserve">DIRECCIÓN GENERAL DE OBRA PÚBLICA       </v>
          </cell>
        </row>
        <row r="1739">
          <cell r="C1739" t="str">
            <v>AH-021170</v>
          </cell>
          <cell r="D1739" t="str">
            <v>2510-767</v>
          </cell>
          <cell r="E1739">
            <v>42815</v>
          </cell>
          <cell r="F1739" t="str">
            <v xml:space="preserve">DIRECCIÓN GENERAL DE OBRA PÚBLICA       </v>
          </cell>
        </row>
        <row r="1740">
          <cell r="C1740" t="str">
            <v>AC-022170</v>
          </cell>
          <cell r="D1740" t="str">
            <v>2510-768</v>
          </cell>
          <cell r="E1740">
            <v>42828</v>
          </cell>
          <cell r="F1740" t="str">
            <v xml:space="preserve">DIRECCIÓN GENERAL DE OBRA PÚBLICA       </v>
          </cell>
        </row>
        <row r="1741">
          <cell r="C1741" t="str">
            <v>AH-023170</v>
          </cell>
          <cell r="D1741" t="str">
            <v>2510-769</v>
          </cell>
          <cell r="E1741">
            <v>42828</v>
          </cell>
          <cell r="F1741" t="str">
            <v xml:space="preserve">DIRECCIÓN GENERAL DE OBRA PÚBLICA       </v>
          </cell>
        </row>
        <row r="1742">
          <cell r="C1742" t="str">
            <v>AC1-247170</v>
          </cell>
          <cell r="D1742" t="str">
            <v>2510-770</v>
          </cell>
          <cell r="E1742">
            <v>42828</v>
          </cell>
          <cell r="F1742" t="str">
            <v xml:space="preserve">DIRECCIÓN GENERAL DE OBRA PÚBLICA       </v>
          </cell>
        </row>
        <row r="1743">
          <cell r="C1743" t="str">
            <v>AC1-412170</v>
          </cell>
          <cell r="D1743" t="str">
            <v>2510-772</v>
          </cell>
          <cell r="E1743">
            <v>42828</v>
          </cell>
          <cell r="F1743" t="str">
            <v xml:space="preserve">DIRECCIÓN GENERAL DE OBRA PÚBLICA       </v>
          </cell>
        </row>
        <row r="1744">
          <cell r="C1744" t="str">
            <v>AESUP2-182170</v>
          </cell>
          <cell r="D1744" t="str">
            <v>2510-773</v>
          </cell>
          <cell r="E1744">
            <v>42828</v>
          </cell>
          <cell r="F1744" t="str">
            <v xml:space="preserve">DIRECCIÓN GENERAL DE OBRA PÚBLICA       </v>
          </cell>
        </row>
        <row r="1745">
          <cell r="C1745" t="str">
            <v>ADSUP2-240170</v>
          </cell>
          <cell r="D1745" t="str">
            <v>2510-774</v>
          </cell>
          <cell r="E1745">
            <v>42828</v>
          </cell>
          <cell r="F1745" t="str">
            <v xml:space="preserve">DIRECCIÓN GENERAL DE OBRA PÚBLICA       </v>
          </cell>
        </row>
        <row r="1746">
          <cell r="C1746" t="str">
            <v>SE-063170</v>
          </cell>
          <cell r="D1746" t="str">
            <v>2510-776</v>
          </cell>
          <cell r="E1746">
            <v>42815</v>
          </cell>
          <cell r="F1746" t="str">
            <v xml:space="preserve">DIRECCIÓN GENERAL DE OBRA PÚBLICA       </v>
          </cell>
        </row>
        <row r="1747">
          <cell r="C1747" t="str">
            <v>AE2-112170</v>
          </cell>
          <cell r="D1747" t="str">
            <v>2510-777</v>
          </cell>
          <cell r="E1747">
            <v>42850</v>
          </cell>
          <cell r="F1747" t="str">
            <v xml:space="preserve">DIRECCIÓN GENERAL DE OBRA PÚBLICA       </v>
          </cell>
        </row>
        <row r="1748">
          <cell r="C1748" t="str">
            <v>AEE1-0112170</v>
          </cell>
          <cell r="D1748" t="str">
            <v>2510-778</v>
          </cell>
          <cell r="E1748">
            <v>42828</v>
          </cell>
          <cell r="F1748" t="str">
            <v xml:space="preserve">DIRECCIÓN GENERAL DE OBRA PÚBLICA       </v>
          </cell>
        </row>
        <row r="1749">
          <cell r="C1749" t="str">
            <v>HD2-319170</v>
          </cell>
          <cell r="D1749" t="str">
            <v>2510-779</v>
          </cell>
          <cell r="E1749">
            <v>42821</v>
          </cell>
          <cell r="F1749" t="str">
            <v xml:space="preserve">DIRECCIÓN GENERAL DE OBRA PÚBLICA       </v>
          </cell>
        </row>
        <row r="1750">
          <cell r="C1750" t="str">
            <v>AE-210170</v>
          </cell>
          <cell r="D1750" t="str">
            <v>2510-780</v>
          </cell>
          <cell r="E1750">
            <v>42850</v>
          </cell>
          <cell r="F1750" t="str">
            <v xml:space="preserve">DIRECCIÓN GENERAL DE OBRA PÚBLICA       </v>
          </cell>
        </row>
        <row r="1751">
          <cell r="C1751" t="str">
            <v>AE2-287170</v>
          </cell>
          <cell r="D1751" t="str">
            <v>2510-781</v>
          </cell>
          <cell r="E1751">
            <v>42867</v>
          </cell>
          <cell r="F1751" t="str">
            <v xml:space="preserve">DIRECCIÓN GENERAL DE OBRA PÚBLICA       </v>
          </cell>
        </row>
        <row r="1752">
          <cell r="C1752" t="str">
            <v>GE2-182170</v>
          </cell>
          <cell r="D1752" t="str">
            <v>2510-782</v>
          </cell>
          <cell r="E1752">
            <v>42828</v>
          </cell>
          <cell r="F1752" t="str">
            <v xml:space="preserve">DIRECCIÓN GENERAL DE OBRA PÚBLICA       </v>
          </cell>
        </row>
        <row r="1753">
          <cell r="C1753" t="str">
            <v>HD2-240170</v>
          </cell>
          <cell r="D1753" t="str">
            <v>2510-783</v>
          </cell>
          <cell r="E1753">
            <v>42828</v>
          </cell>
          <cell r="F1753" t="str">
            <v xml:space="preserve">DIRECCIÓN GENERAL DE OBRA PÚBLICA       </v>
          </cell>
        </row>
        <row r="1754">
          <cell r="C1754" t="str">
            <v>AH-026170</v>
          </cell>
          <cell r="D1754" t="str">
            <v>2510-784</v>
          </cell>
          <cell r="E1754">
            <v>42828</v>
          </cell>
          <cell r="F1754" t="str">
            <v xml:space="preserve">DIRECCIÓN GENERAL DE OBRA PÚBLICA       </v>
          </cell>
        </row>
        <row r="1755">
          <cell r="C1755" t="str">
            <v>AH-027170</v>
          </cell>
          <cell r="D1755" t="str">
            <v>2510-785</v>
          </cell>
          <cell r="E1755">
            <v>42828</v>
          </cell>
          <cell r="F1755" t="str">
            <v xml:space="preserve">DIRECCIÓN GENERAL DE OBRA PÚBLICA       </v>
          </cell>
        </row>
        <row r="1756">
          <cell r="C1756" t="str">
            <v>AH-028170</v>
          </cell>
          <cell r="D1756" t="str">
            <v>2510-786</v>
          </cell>
          <cell r="E1756">
            <v>42828</v>
          </cell>
          <cell r="F1756" t="str">
            <v xml:space="preserve">DIRECCIÓN GENERAL DE OBRA PÚBLICA       </v>
          </cell>
        </row>
        <row r="1757">
          <cell r="C1757" t="str">
            <v>AH-029170</v>
          </cell>
          <cell r="D1757" t="str">
            <v>2510-787</v>
          </cell>
          <cell r="E1757">
            <v>42828</v>
          </cell>
          <cell r="F1757" t="str">
            <v xml:space="preserve">DIRECCIÓN GENERAL DE OBRA PÚBLICA       </v>
          </cell>
        </row>
        <row r="1758">
          <cell r="C1758" t="str">
            <v>AH-032170</v>
          </cell>
          <cell r="D1758" t="str">
            <v>2510-788</v>
          </cell>
          <cell r="E1758">
            <v>42828</v>
          </cell>
          <cell r="F1758" t="str">
            <v xml:space="preserve">DIRECCIÓN GENERAL DE OBRA PÚBLICA       </v>
          </cell>
        </row>
        <row r="1759">
          <cell r="C1759" t="str">
            <v>AH-030170</v>
          </cell>
          <cell r="D1759" t="str">
            <v>2510-789</v>
          </cell>
          <cell r="E1759">
            <v>42828</v>
          </cell>
          <cell r="F1759" t="str">
            <v xml:space="preserve">DIRECCIÓN GENERAL DE OBRA PÚBLICA       </v>
          </cell>
        </row>
        <row r="1760">
          <cell r="C1760" t="str">
            <v>AH-033170</v>
          </cell>
          <cell r="D1760" t="str">
            <v>2510-790</v>
          </cell>
          <cell r="E1760">
            <v>42828</v>
          </cell>
          <cell r="F1760" t="str">
            <v xml:space="preserve">DIRECCIÓN GENERAL DE OBRA PÚBLICA       </v>
          </cell>
        </row>
        <row r="1761">
          <cell r="C1761" t="str">
            <v>AH-031170</v>
          </cell>
          <cell r="D1761" t="str">
            <v>2510-791</v>
          </cell>
          <cell r="E1761">
            <v>42830</v>
          </cell>
          <cell r="F1761" t="str">
            <v xml:space="preserve">DIRECCIÓN GENERAL DE OBRA PÚBLICA       </v>
          </cell>
        </row>
        <row r="1762">
          <cell r="C1762" t="str">
            <v>ADSUP-020170</v>
          </cell>
          <cell r="D1762" t="str">
            <v>2510-792</v>
          </cell>
          <cell r="E1762">
            <v>42831</v>
          </cell>
          <cell r="F1762" t="str">
            <v xml:space="preserve">DIRECCIÓN GENERAL DE OBRA PÚBLICA       </v>
          </cell>
        </row>
        <row r="1763">
          <cell r="C1763" t="str">
            <v>AH-034170</v>
          </cell>
          <cell r="D1763" t="str">
            <v>2510-793</v>
          </cell>
          <cell r="E1763">
            <v>42836</v>
          </cell>
          <cell r="F1763" t="str">
            <v xml:space="preserve">DIRECCIÓN GENERAL DE OBRA PÚBLICA       </v>
          </cell>
        </row>
        <row r="1764">
          <cell r="C1764" t="str">
            <v>AD-057170</v>
          </cell>
          <cell r="D1764" t="str">
            <v>2510-794</v>
          </cell>
          <cell r="E1764">
            <v>42837</v>
          </cell>
          <cell r="F1764" t="str">
            <v xml:space="preserve">DIRECCIÓN GENERAL DE OBRA PÚBLICA       </v>
          </cell>
        </row>
        <row r="1765">
          <cell r="C1765" t="str">
            <v>AD-058170</v>
          </cell>
          <cell r="D1765" t="str">
            <v>2510-795</v>
          </cell>
          <cell r="E1765">
            <v>42837</v>
          </cell>
          <cell r="F1765" t="str">
            <v xml:space="preserve">DIRECCIÓN GENERAL DE OBRA PÚBLICA       </v>
          </cell>
        </row>
        <row r="1766">
          <cell r="C1766" t="str">
            <v>AD-059170</v>
          </cell>
          <cell r="D1766" t="str">
            <v>2510-796</v>
          </cell>
          <cell r="E1766">
            <v>42837</v>
          </cell>
          <cell r="F1766" t="str">
            <v xml:space="preserve">DIRECCIÓN GENERAL DE OBRA PÚBLICA       </v>
          </cell>
        </row>
        <row r="1767">
          <cell r="C1767" t="str">
            <v>AD-060170</v>
          </cell>
          <cell r="D1767" t="str">
            <v>2510-797</v>
          </cell>
          <cell r="E1767">
            <v>42837</v>
          </cell>
          <cell r="F1767" t="str">
            <v xml:space="preserve">DIRECCIÓN GENERAL DE OBRA PÚBLICA       </v>
          </cell>
        </row>
        <row r="1768">
          <cell r="C1768" t="str">
            <v>AH-062170</v>
          </cell>
          <cell r="D1768" t="str">
            <v>2510-798</v>
          </cell>
          <cell r="E1768">
            <v>42837</v>
          </cell>
          <cell r="F1768" t="str">
            <v xml:space="preserve">DIRECCIÓN GENERAL DE OBRA PÚBLICA       </v>
          </cell>
        </row>
        <row r="1769">
          <cell r="C1769" t="str">
            <v>AH-063170</v>
          </cell>
          <cell r="D1769" t="str">
            <v>2510-799</v>
          </cell>
          <cell r="E1769">
            <v>42837</v>
          </cell>
          <cell r="F1769" t="str">
            <v xml:space="preserve">DIRECCIÓN GENERAL DE OBRA PÚBLICA       </v>
          </cell>
        </row>
        <row r="1770">
          <cell r="C1770" t="str">
            <v>AH-064170</v>
          </cell>
          <cell r="D1770" t="str">
            <v>2510-800</v>
          </cell>
          <cell r="E1770">
            <v>42837</v>
          </cell>
          <cell r="F1770" t="str">
            <v xml:space="preserve">DIRECCIÓN GENERAL DE OBRA PÚBLICA       </v>
          </cell>
        </row>
        <row r="1771">
          <cell r="C1771" t="str">
            <v>HE3-074170</v>
          </cell>
          <cell r="D1771" t="str">
            <v>2510-801</v>
          </cell>
          <cell r="E1771">
            <v>42837</v>
          </cell>
          <cell r="F1771" t="str">
            <v xml:space="preserve">DIRECCIÓN GENERAL DE OBRA PÚBLICA       </v>
          </cell>
        </row>
        <row r="1772">
          <cell r="C1772" t="str">
            <v>AESUP3-074170</v>
          </cell>
          <cell r="D1772" t="str">
            <v>2510-802</v>
          </cell>
          <cell r="E1772">
            <v>42837</v>
          </cell>
          <cell r="F1772" t="str">
            <v xml:space="preserve">DIRECCIÓN GENERAL DE OBRA PÚBLICA       </v>
          </cell>
        </row>
        <row r="1773">
          <cell r="C1773" t="str">
            <v>ADSUP-057170</v>
          </cell>
          <cell r="D1773" t="str">
            <v>2510-803</v>
          </cell>
          <cell r="E1773">
            <v>42843</v>
          </cell>
          <cell r="F1773" t="str">
            <v xml:space="preserve">DIRECCIÓN GENERAL DE OBRA PÚBLICA       </v>
          </cell>
        </row>
        <row r="1774">
          <cell r="C1774" t="str">
            <v>AESUP2-183170</v>
          </cell>
          <cell r="D1774" t="str">
            <v>2510-804</v>
          </cell>
          <cell r="E1774">
            <v>42843</v>
          </cell>
          <cell r="F1774" t="str">
            <v xml:space="preserve">DIRECCIÓN GENERAL DE OBRA PÚBLICA       </v>
          </cell>
        </row>
        <row r="1775">
          <cell r="C1775" t="str">
            <v>AH-065170</v>
          </cell>
          <cell r="D1775" t="str">
            <v>2510-805</v>
          </cell>
          <cell r="E1775">
            <v>42857</v>
          </cell>
          <cell r="F1775" t="str">
            <v xml:space="preserve">DIRECCIÓN GENERAL DE OBRA PÚBLICA       </v>
          </cell>
        </row>
        <row r="1776">
          <cell r="C1776" t="str">
            <v>AH-066170</v>
          </cell>
          <cell r="D1776" t="str">
            <v>2510-806</v>
          </cell>
          <cell r="E1776">
            <v>42856</v>
          </cell>
          <cell r="F1776" t="str">
            <v xml:space="preserve">DIRECCIÓN GENERAL DE OBRA PÚBLICA       </v>
          </cell>
        </row>
        <row r="1777">
          <cell r="C1777" t="str">
            <v>AH-067170</v>
          </cell>
          <cell r="D1777" t="str">
            <v>2510-807</v>
          </cell>
          <cell r="E1777">
            <v>42857</v>
          </cell>
          <cell r="F1777" t="str">
            <v xml:space="preserve">DIRECCIÓN GENERAL DE OBRA PÚBLICA       </v>
          </cell>
        </row>
        <row r="1778">
          <cell r="C1778" t="str">
            <v>AH-068170</v>
          </cell>
          <cell r="D1778" t="str">
            <v>2510-808</v>
          </cell>
          <cell r="E1778">
            <v>42856</v>
          </cell>
          <cell r="F1778" t="str">
            <v xml:space="preserve">DIRECCIÓN GENERAL DE OBRA PÚBLICA       </v>
          </cell>
        </row>
        <row r="1779">
          <cell r="C1779" t="str">
            <v>ADSUP1-313170</v>
          </cell>
          <cell r="D1779" t="str">
            <v>2510-809</v>
          </cell>
          <cell r="E1779">
            <v>42857</v>
          </cell>
          <cell r="F1779" t="str">
            <v xml:space="preserve">DIRECCIÓN GENERAL DE OBRA PÚBLICA       </v>
          </cell>
        </row>
        <row r="1780">
          <cell r="C1780" t="str">
            <v>ADSUP-059170</v>
          </cell>
          <cell r="D1780" t="str">
            <v>2510-810</v>
          </cell>
          <cell r="E1780">
            <v>42853</v>
          </cell>
          <cell r="F1780" t="str">
            <v xml:space="preserve">DIRECCIÓN GENERAL DE OBRA PÚBLICA       </v>
          </cell>
        </row>
        <row r="1781">
          <cell r="C1781" t="str">
            <v>AH-070170</v>
          </cell>
          <cell r="D1781" t="str">
            <v>2510-811</v>
          </cell>
          <cell r="E1781">
            <v>42853</v>
          </cell>
          <cell r="F1781" t="str">
            <v xml:space="preserve">DIRECCIÓN GENERAL DE OBRA PÚBLICA       </v>
          </cell>
        </row>
        <row r="1782">
          <cell r="C1782" t="str">
            <v>AH-071170</v>
          </cell>
          <cell r="D1782" t="str">
            <v>2510-812</v>
          </cell>
          <cell r="E1782">
            <v>42853</v>
          </cell>
          <cell r="F1782" t="str">
            <v xml:space="preserve">DIRECCIÓN GENERAL DE OBRA PÚBLICA       </v>
          </cell>
        </row>
        <row r="1783">
          <cell r="C1783" t="str">
            <v>AD1-423170</v>
          </cell>
          <cell r="D1783" t="str">
            <v>2510-813</v>
          </cell>
          <cell r="E1783">
            <v>42853</v>
          </cell>
          <cell r="F1783" t="str">
            <v xml:space="preserve">DIRECCIÓN GENERAL DE OBRA PÚBLICA       </v>
          </cell>
        </row>
        <row r="1784">
          <cell r="C1784" t="str">
            <v>AESUP1-301170</v>
          </cell>
          <cell r="D1784" t="str">
            <v>2510-814</v>
          </cell>
          <cell r="E1784">
            <v>42858</v>
          </cell>
          <cell r="F1784" t="str">
            <v xml:space="preserve">DIRECCIÓN GENERAL DE OBRA PÚBLICA       </v>
          </cell>
        </row>
        <row r="1785">
          <cell r="C1785" t="str">
            <v>AD-075170</v>
          </cell>
          <cell r="D1785" t="str">
            <v>2510-815</v>
          </cell>
          <cell r="E1785">
            <v>42860</v>
          </cell>
          <cell r="F1785" t="str">
            <v xml:space="preserve">DIRECCIÓN GENERAL DE OBRA PÚBLICA       </v>
          </cell>
        </row>
        <row r="1786">
          <cell r="C1786" t="str">
            <v>ADSUP-030170</v>
          </cell>
          <cell r="D1786" t="str">
            <v>2510-816</v>
          </cell>
          <cell r="E1786">
            <v>42860</v>
          </cell>
          <cell r="F1786" t="str">
            <v xml:space="preserve">DIRECCIÓN GENERAL DE OBRA PÚBLICA       </v>
          </cell>
        </row>
        <row r="1787">
          <cell r="C1787" t="str">
            <v>RIIEE-036170</v>
          </cell>
          <cell r="D1787" t="str">
            <v>2510-817</v>
          </cell>
          <cell r="E1787">
            <v>42860</v>
          </cell>
          <cell r="F1787" t="str">
            <v xml:space="preserve">DIRECCIÓN GENERAL DE OBRA PÚBLICA       </v>
          </cell>
        </row>
        <row r="1788">
          <cell r="C1788" t="str">
            <v>RIIEE-037170</v>
          </cell>
          <cell r="D1788" t="str">
            <v>2510-818</v>
          </cell>
          <cell r="E1788">
            <v>42860</v>
          </cell>
          <cell r="F1788" t="str">
            <v xml:space="preserve">DIRECCIÓN GENERAL DE OBRA PÚBLICA       </v>
          </cell>
        </row>
        <row r="1789">
          <cell r="C1789" t="str">
            <v>RIIEE-038170</v>
          </cell>
          <cell r="D1789" t="str">
            <v>2510-819</v>
          </cell>
          <cell r="E1789">
            <v>42860</v>
          </cell>
          <cell r="F1789" t="str">
            <v xml:space="preserve">DIRECCIÓN GENERAL DE OBRA PÚBLICA       </v>
          </cell>
        </row>
        <row r="1790">
          <cell r="C1790" t="str">
            <v>RIIEE-039170</v>
          </cell>
          <cell r="D1790" t="str">
            <v>2510-820</v>
          </cell>
          <cell r="E1790">
            <v>42860</v>
          </cell>
          <cell r="F1790" t="str">
            <v xml:space="preserve">DIRECCIÓN GENERAL DE OBRA PÚBLICA       </v>
          </cell>
        </row>
        <row r="1791">
          <cell r="C1791" t="str">
            <v>RIIEE-040170</v>
          </cell>
          <cell r="D1791" t="str">
            <v>2510-821</v>
          </cell>
          <cell r="E1791">
            <v>42860</v>
          </cell>
          <cell r="F1791" t="str">
            <v xml:space="preserve">DIRECCIÓN GENERAL DE OBRA PÚBLICA       </v>
          </cell>
        </row>
        <row r="1792">
          <cell r="C1792" t="str">
            <v>RIIEE-041170</v>
          </cell>
          <cell r="D1792" t="str">
            <v>2510-822</v>
          </cell>
          <cell r="E1792">
            <v>42860</v>
          </cell>
          <cell r="F1792" t="str">
            <v xml:space="preserve">DIRECCIÓN GENERAL DE OBRA PÚBLICA       </v>
          </cell>
        </row>
        <row r="1793">
          <cell r="C1793" t="str">
            <v>RIIEE-042170</v>
          </cell>
          <cell r="D1793" t="str">
            <v>2510-823</v>
          </cell>
          <cell r="E1793">
            <v>42860</v>
          </cell>
          <cell r="F1793" t="str">
            <v xml:space="preserve">DIRECCIÓN GENERAL DE OBRA PÚBLICA       </v>
          </cell>
        </row>
        <row r="1794">
          <cell r="C1794" t="str">
            <v>RIIEE-043170</v>
          </cell>
          <cell r="D1794" t="str">
            <v>2510-824</v>
          </cell>
          <cell r="E1794">
            <v>42860</v>
          </cell>
          <cell r="F1794" t="str">
            <v xml:space="preserve">DIRECCIÓN GENERAL DE OBRA PÚBLICA       </v>
          </cell>
        </row>
        <row r="1795">
          <cell r="C1795" t="str">
            <v>RIIEE-044170</v>
          </cell>
          <cell r="D1795" t="str">
            <v>2510-825</v>
          </cell>
          <cell r="E1795">
            <v>42860</v>
          </cell>
          <cell r="F1795" t="str">
            <v xml:space="preserve">DIRECCIÓN GENERAL DE OBRA PÚBLICA       </v>
          </cell>
        </row>
        <row r="1796">
          <cell r="C1796" t="str">
            <v>RIIEE-045170</v>
          </cell>
          <cell r="D1796" t="str">
            <v>2510-826</v>
          </cell>
          <cell r="E1796">
            <v>42860</v>
          </cell>
          <cell r="F1796" t="str">
            <v xml:space="preserve">DIRECCIÓN GENERAL DE OBRA PÚBLICA       </v>
          </cell>
        </row>
        <row r="1797">
          <cell r="C1797" t="str">
            <v>RIIEE-046170</v>
          </cell>
          <cell r="D1797" t="str">
            <v>2510-827</v>
          </cell>
          <cell r="E1797">
            <v>42860</v>
          </cell>
          <cell r="F1797" t="str">
            <v xml:space="preserve">DIRECCIÓN GENERAL DE OBRA PÚBLICA       </v>
          </cell>
        </row>
        <row r="1798">
          <cell r="C1798" t="str">
            <v>RIIEE-047170</v>
          </cell>
          <cell r="D1798" t="str">
            <v>2510-828</v>
          </cell>
          <cell r="E1798">
            <v>42860</v>
          </cell>
          <cell r="F1798" t="str">
            <v xml:space="preserve">DIRECCIÓN GENERAL DE OBRA PÚBLICA       </v>
          </cell>
        </row>
        <row r="1799">
          <cell r="C1799" t="str">
            <v>RIIEE-048170</v>
          </cell>
          <cell r="D1799" t="str">
            <v>2510-829</v>
          </cell>
          <cell r="E1799">
            <v>42860</v>
          </cell>
          <cell r="F1799" t="str">
            <v xml:space="preserve">DIRECCIÓN GENERAL DE OBRA PÚBLICA       </v>
          </cell>
        </row>
        <row r="1800">
          <cell r="C1800" t="str">
            <v>RIIEE-049170</v>
          </cell>
          <cell r="D1800" t="str">
            <v>2510-830</v>
          </cell>
          <cell r="E1800">
            <v>42860</v>
          </cell>
          <cell r="F1800" t="str">
            <v xml:space="preserve">DIRECCIÓN GENERAL DE OBRA PÚBLICA       </v>
          </cell>
        </row>
        <row r="1801">
          <cell r="C1801" t="str">
            <v>RIIEE-050170</v>
          </cell>
          <cell r="D1801" t="str">
            <v>2510-831</v>
          </cell>
          <cell r="E1801">
            <v>42860</v>
          </cell>
          <cell r="F1801" t="str">
            <v xml:space="preserve">DIRECCIÓN GENERAL DE OBRA PÚBLICA       </v>
          </cell>
        </row>
        <row r="1802">
          <cell r="C1802" t="str">
            <v>RIIEE-051170</v>
          </cell>
          <cell r="D1802" t="str">
            <v>2510-832</v>
          </cell>
          <cell r="E1802">
            <v>42860</v>
          </cell>
          <cell r="F1802" t="str">
            <v xml:space="preserve">DIRECCIÓN GENERAL DE OBRA PÚBLICA       </v>
          </cell>
        </row>
        <row r="1803">
          <cell r="C1803" t="str">
            <v>RIIEE-052170</v>
          </cell>
          <cell r="D1803" t="str">
            <v>2510-833</v>
          </cell>
          <cell r="E1803">
            <v>42860</v>
          </cell>
          <cell r="F1803" t="str">
            <v xml:space="preserve">DIRECCIÓN GENERAL DE OBRA PÚBLICA       </v>
          </cell>
        </row>
        <row r="1804">
          <cell r="C1804" t="str">
            <v>RIIEE-053170</v>
          </cell>
          <cell r="D1804" t="str">
            <v>2510-834</v>
          </cell>
          <cell r="E1804">
            <v>42860</v>
          </cell>
          <cell r="F1804" t="str">
            <v xml:space="preserve">DIRECCIÓN GENERAL DE OBRA PÚBLICA       </v>
          </cell>
        </row>
        <row r="1805">
          <cell r="C1805" t="str">
            <v>RIIEE-054170</v>
          </cell>
          <cell r="D1805" t="str">
            <v>2510-835</v>
          </cell>
          <cell r="E1805">
            <v>42860</v>
          </cell>
          <cell r="F1805" t="str">
            <v xml:space="preserve">DIRECCIÓN GENERAL DE OBRA PÚBLICA       </v>
          </cell>
        </row>
        <row r="1806">
          <cell r="C1806" t="str">
            <v>RIIEE-055170</v>
          </cell>
          <cell r="D1806" t="str">
            <v>2510-836</v>
          </cell>
          <cell r="E1806">
            <v>42860</v>
          </cell>
          <cell r="F1806" t="str">
            <v xml:space="preserve">DIRECCIÓN GENERAL DE OBRA PÚBLICA       </v>
          </cell>
        </row>
        <row r="1807">
          <cell r="C1807" t="str">
            <v>RIIEE-056170</v>
          </cell>
          <cell r="D1807" t="str">
            <v>2510-837</v>
          </cell>
          <cell r="E1807">
            <v>42860</v>
          </cell>
          <cell r="F1807" t="str">
            <v xml:space="preserve">DIRECCIÓN GENERAL DE OBRA PÚBLICA       </v>
          </cell>
        </row>
        <row r="1808">
          <cell r="C1808" t="str">
            <v>AF-009170</v>
          </cell>
          <cell r="D1808" t="str">
            <v>2510-838</v>
          </cell>
          <cell r="E1808">
            <v>42867</v>
          </cell>
          <cell r="F1808" t="str">
            <v xml:space="preserve">DIRECCIÓN GENERAL DE OBRA PÚBLICA       </v>
          </cell>
        </row>
        <row r="1809">
          <cell r="C1809" t="str">
            <v>AD-077170</v>
          </cell>
          <cell r="D1809" t="str">
            <v>2510-839</v>
          </cell>
          <cell r="E1809">
            <v>42867</v>
          </cell>
          <cell r="F1809" t="str">
            <v xml:space="preserve">DIRECCIÓN GENERAL DE OBRA PÚBLICA       </v>
          </cell>
        </row>
        <row r="1810">
          <cell r="C1810" t="str">
            <v>AD1-037170</v>
          </cell>
          <cell r="D1810" t="str">
            <v>2510-840</v>
          </cell>
          <cell r="E1810">
            <v>42870</v>
          </cell>
          <cell r="F1810" t="str">
            <v xml:space="preserve">DIRECCIÓN GENERAL DE OBRA PÚBLICA       </v>
          </cell>
        </row>
        <row r="1811">
          <cell r="C1811" t="str">
            <v>AD2-037170</v>
          </cell>
          <cell r="D1811" t="str">
            <v>2510-841</v>
          </cell>
          <cell r="E1811">
            <v>42870</v>
          </cell>
          <cell r="F1811" t="str">
            <v xml:space="preserve">DIRECCIÓN GENERAL DE OBRA PÚBLICA       </v>
          </cell>
        </row>
        <row r="1812">
          <cell r="C1812" t="str">
            <v>AD1-277170</v>
          </cell>
          <cell r="D1812" t="str">
            <v>2510-842</v>
          </cell>
          <cell r="E1812">
            <v>42870</v>
          </cell>
          <cell r="F1812" t="str">
            <v xml:space="preserve">DIRECCIÓN GENERAL DE OBRA PÚBLICA       </v>
          </cell>
        </row>
        <row r="1813">
          <cell r="C1813" t="str">
            <v>AH-078170</v>
          </cell>
          <cell r="D1813" t="str">
            <v>2510-843</v>
          </cell>
          <cell r="E1813">
            <v>42874</v>
          </cell>
          <cell r="F1813" t="str">
            <v xml:space="preserve">DIRECCIÓN GENERAL DE OBRA PÚBLICA       </v>
          </cell>
        </row>
        <row r="1814">
          <cell r="C1814" t="str">
            <v>AH-079170</v>
          </cell>
          <cell r="D1814" t="str">
            <v>2510-844</v>
          </cell>
          <cell r="E1814">
            <v>42874</v>
          </cell>
          <cell r="F1814" t="str">
            <v xml:space="preserve">DIRECCIÓN GENERAL DE OBRA PÚBLICA       </v>
          </cell>
        </row>
        <row r="1815">
          <cell r="C1815" t="str">
            <v>AH-080170</v>
          </cell>
          <cell r="D1815" t="str">
            <v>2510-845</v>
          </cell>
          <cell r="E1815">
            <v>42874</v>
          </cell>
          <cell r="F1815" t="str">
            <v xml:space="preserve">DIRECCIÓN GENERAL DE OBRA PÚBLICA       </v>
          </cell>
        </row>
        <row r="1816">
          <cell r="C1816" t="str">
            <v>AH-082170</v>
          </cell>
          <cell r="D1816" t="str">
            <v>2510-846</v>
          </cell>
          <cell r="E1816">
            <v>42874</v>
          </cell>
          <cell r="F1816" t="str">
            <v xml:space="preserve">DIRECCIÓN GENERAL DE OBRA PÚBLICA       </v>
          </cell>
        </row>
        <row r="1817">
          <cell r="C1817" t="str">
            <v>AH-083170</v>
          </cell>
          <cell r="D1817" t="str">
            <v>2510-847</v>
          </cell>
          <cell r="E1817">
            <v>42874</v>
          </cell>
          <cell r="F1817" t="str">
            <v xml:space="preserve">DIRECCIÓN GENERAL DE OBRA PÚBLICA       </v>
          </cell>
        </row>
        <row r="1818">
          <cell r="C1818" t="str">
            <v>AH-085170</v>
          </cell>
          <cell r="D1818" t="str">
            <v>2510-848</v>
          </cell>
          <cell r="E1818">
            <v>42874</v>
          </cell>
          <cell r="F1818" t="str">
            <v xml:space="preserve">DIRECCIÓN GENERAL DE OBRA PÚBLICA       </v>
          </cell>
        </row>
        <row r="1819">
          <cell r="C1819" t="str">
            <v>AH-086170</v>
          </cell>
          <cell r="D1819" t="str">
            <v>2510-849</v>
          </cell>
          <cell r="E1819">
            <v>42874</v>
          </cell>
          <cell r="F1819" t="str">
            <v xml:space="preserve">DIRECCIÓN GENERAL DE OBRA PÚBLICA       </v>
          </cell>
        </row>
        <row r="1820">
          <cell r="C1820" t="str">
            <v>AH-087170</v>
          </cell>
          <cell r="D1820" t="str">
            <v>2510-850</v>
          </cell>
          <cell r="E1820">
            <v>42874</v>
          </cell>
          <cell r="F1820" t="str">
            <v xml:space="preserve">DIRECCIÓN GENERAL DE OBRA PÚBLICA       </v>
          </cell>
        </row>
        <row r="1821">
          <cell r="C1821" t="str">
            <v>AH-090170</v>
          </cell>
          <cell r="D1821" t="str">
            <v>2510-851</v>
          </cell>
          <cell r="E1821">
            <v>42874</v>
          </cell>
          <cell r="F1821" t="str">
            <v xml:space="preserve">DIRECCIÓN GENERAL DE OBRA PÚBLICA       </v>
          </cell>
        </row>
        <row r="1822">
          <cell r="C1822" t="str">
            <v>AH-091170</v>
          </cell>
          <cell r="D1822" t="str">
            <v>2510-852</v>
          </cell>
          <cell r="E1822">
            <v>42874</v>
          </cell>
          <cell r="F1822" t="str">
            <v xml:space="preserve">DIRECCIÓN GENERAL DE OBRA PÚBLICA       </v>
          </cell>
        </row>
        <row r="1823">
          <cell r="C1823" t="str">
            <v>AH-092170</v>
          </cell>
          <cell r="D1823" t="str">
            <v>2510-853</v>
          </cell>
          <cell r="E1823">
            <v>42874</v>
          </cell>
          <cell r="F1823" t="str">
            <v xml:space="preserve">DIRECCIÓN GENERAL DE OBRA PÚBLICA       </v>
          </cell>
        </row>
        <row r="1824">
          <cell r="C1824" t="str">
            <v>AH-094170</v>
          </cell>
          <cell r="D1824" t="str">
            <v>2510-854</v>
          </cell>
          <cell r="E1824">
            <v>42874</v>
          </cell>
          <cell r="F1824" t="str">
            <v xml:space="preserve">DIRECCIÓN GENERAL DE OBRA PÚBLICA       </v>
          </cell>
        </row>
        <row r="1825">
          <cell r="C1825" t="str">
            <v>AH-097170</v>
          </cell>
          <cell r="D1825" t="str">
            <v>2510-855</v>
          </cell>
          <cell r="E1825">
            <v>42874</v>
          </cell>
          <cell r="F1825" t="str">
            <v xml:space="preserve">DIRECCIÓN GENERAL DE OBRA PÚBLICA       </v>
          </cell>
        </row>
        <row r="1826">
          <cell r="C1826" t="str">
            <v>AH-098170</v>
          </cell>
          <cell r="D1826" t="str">
            <v>2510-856</v>
          </cell>
          <cell r="E1826">
            <v>42874</v>
          </cell>
          <cell r="F1826" t="str">
            <v xml:space="preserve">DIRECCIÓN GENERAL DE OBRA PÚBLICA       </v>
          </cell>
        </row>
        <row r="1827">
          <cell r="C1827" t="str">
            <v>AH-099170</v>
          </cell>
          <cell r="D1827" t="str">
            <v>2510-857</v>
          </cell>
          <cell r="E1827">
            <v>42874</v>
          </cell>
          <cell r="F1827" t="str">
            <v xml:space="preserve">DIRECCIÓN GENERAL DE OBRA PÚBLICA       </v>
          </cell>
        </row>
        <row r="1828">
          <cell r="C1828" t="str">
            <v>AH-081170</v>
          </cell>
          <cell r="D1828" t="str">
            <v>2510-858</v>
          </cell>
          <cell r="E1828">
            <v>42874</v>
          </cell>
          <cell r="F1828" t="str">
            <v xml:space="preserve">DIRECCIÓN GENERAL DE OBRA PÚBLICA       </v>
          </cell>
        </row>
        <row r="1829">
          <cell r="C1829" t="str">
            <v>AH-084170</v>
          </cell>
          <cell r="D1829" t="str">
            <v>2510-859</v>
          </cell>
          <cell r="E1829">
            <v>42874</v>
          </cell>
          <cell r="F1829" t="str">
            <v xml:space="preserve">DIRECCIÓN GENERAL DE OBRA PÚBLICA       </v>
          </cell>
        </row>
        <row r="1830">
          <cell r="C1830" t="str">
            <v>AH-088170</v>
          </cell>
          <cell r="D1830" t="str">
            <v>2510-860</v>
          </cell>
          <cell r="E1830">
            <v>42874</v>
          </cell>
          <cell r="F1830" t="str">
            <v xml:space="preserve">DIRECCIÓN GENERAL DE OBRA PÚBLICA       </v>
          </cell>
        </row>
        <row r="1831">
          <cell r="C1831" t="str">
            <v>AH-095170</v>
          </cell>
          <cell r="D1831" t="str">
            <v>2510-861</v>
          </cell>
          <cell r="E1831">
            <v>42874</v>
          </cell>
          <cell r="F1831" t="str">
            <v xml:space="preserve">DIRECCIÓN GENERAL DE OBRA PÚBLICA       </v>
          </cell>
        </row>
        <row r="1832">
          <cell r="C1832" t="str">
            <v>AH-096170</v>
          </cell>
          <cell r="D1832" t="str">
            <v>2510-862</v>
          </cell>
          <cell r="E1832">
            <v>42874</v>
          </cell>
          <cell r="F1832" t="str">
            <v xml:space="preserve">DIRECCIÓN GENERAL DE OBRA PÚBLICA       </v>
          </cell>
        </row>
        <row r="1833">
          <cell r="C1833" t="str">
            <v>AESUP-076170</v>
          </cell>
          <cell r="D1833" t="str">
            <v>2510-863</v>
          </cell>
          <cell r="E1833">
            <v>42878</v>
          </cell>
          <cell r="F1833" t="str">
            <v xml:space="preserve">DIRECCIÓN GENERAL DE OBRA PÚBLICA       </v>
          </cell>
        </row>
        <row r="1834">
          <cell r="C1834" t="str">
            <v>AH-093170</v>
          </cell>
          <cell r="D1834" t="str">
            <v>2510-864</v>
          </cell>
          <cell r="E1834">
            <v>42870</v>
          </cell>
          <cell r="F1834" t="str">
            <v xml:space="preserve">DIRECCIÓN GENERAL DE OBRA PÚBLICA       </v>
          </cell>
        </row>
        <row r="1835">
          <cell r="C1835" t="str">
            <v>AH-089170</v>
          </cell>
          <cell r="D1835" t="str">
            <v>2510-865</v>
          </cell>
          <cell r="E1835">
            <v>42878</v>
          </cell>
          <cell r="F1835" t="str">
            <v xml:space="preserve">DIRECCIÓN GENERAL DE OBRA PÚBLICA       </v>
          </cell>
        </row>
        <row r="1836">
          <cell r="C1836" t="str">
            <v>ADSUP-141150</v>
          </cell>
          <cell r="D1836" t="str">
            <v>2610-1</v>
          </cell>
          <cell r="E1836">
            <v>42767</v>
          </cell>
          <cell r="F1836" t="str">
            <v xml:space="preserve">DIRECCIÓN GENERAL DE SALUD              </v>
          </cell>
        </row>
        <row r="1837">
          <cell r="C1837" t="str">
            <v>AE-013160</v>
          </cell>
          <cell r="D1837" t="str">
            <v>2610-2</v>
          </cell>
          <cell r="E1837">
            <v>42767</v>
          </cell>
          <cell r="F1837" t="str">
            <v xml:space="preserve">DIRECCIÓN GENERAL DE SALUD              </v>
          </cell>
        </row>
        <row r="1838">
          <cell r="C1838" t="str">
            <v>CL-013160</v>
          </cell>
          <cell r="D1838" t="str">
            <v>2610-3</v>
          </cell>
          <cell r="E1838">
            <v>42767</v>
          </cell>
          <cell r="F1838" t="str">
            <v xml:space="preserve">DIRECCIÓN GENERAL DE SALUD              </v>
          </cell>
        </row>
        <row r="1839">
          <cell r="C1839" t="str">
            <v>CONV-218160</v>
          </cell>
          <cell r="D1839" t="str">
            <v>2610-4</v>
          </cell>
          <cell r="E1839">
            <v>42822</v>
          </cell>
          <cell r="F1839" t="str">
            <v xml:space="preserve">DIRECCIÓN GENERAL DE SALUD              </v>
          </cell>
        </row>
        <row r="1840">
          <cell r="C1840" t="str">
            <v>HPAS-001170</v>
          </cell>
          <cell r="D1840" t="str">
            <v>2610-5</v>
          </cell>
          <cell r="E1840">
            <v>42886</v>
          </cell>
          <cell r="F1840" t="str">
            <v xml:space="preserve">DIRECCIÓN GENERAL DE SALUD              </v>
          </cell>
        </row>
        <row r="1841">
          <cell r="C1841" t="str">
            <v>HPAS-002170</v>
          </cell>
          <cell r="D1841" t="str">
            <v>2610-6</v>
          </cell>
          <cell r="E1841">
            <v>42886</v>
          </cell>
          <cell r="F1841" t="str">
            <v xml:space="preserve">DIRECCIÓN GENERAL DE SALUD              </v>
          </cell>
        </row>
        <row r="1842">
          <cell r="C1842" t="str">
            <v>SE-212130</v>
          </cell>
          <cell r="D1842" t="str">
            <v>3110-1</v>
          </cell>
          <cell r="E1842">
            <v>42767</v>
          </cell>
          <cell r="F1842" t="str">
            <v>DIRECCIÓN GENERAL DE HOSPITALIDAD Y TURI</v>
          </cell>
        </row>
        <row r="1843">
          <cell r="C1843" t="str">
            <v>SE-462140</v>
          </cell>
          <cell r="D1843" t="str">
            <v>3110-2</v>
          </cell>
          <cell r="E1843">
            <v>42767</v>
          </cell>
          <cell r="F1843" t="str">
            <v>DIRECCIÓN GENERAL DE HOSPITALIDAD Y TURI</v>
          </cell>
        </row>
        <row r="1844">
          <cell r="C1844" t="str">
            <v>SE-138160</v>
          </cell>
          <cell r="D1844" t="str">
            <v>3110-3</v>
          </cell>
          <cell r="E1844">
            <v>42767</v>
          </cell>
          <cell r="F1844" t="str">
            <v>DIRECCIÓN GENERAL DE HOSPITALIDAD Y TURI</v>
          </cell>
        </row>
        <row r="1845">
          <cell r="C1845" t="str">
            <v>SE-190160</v>
          </cell>
          <cell r="D1845" t="str">
            <v>3110-4</v>
          </cell>
          <cell r="E1845">
            <v>42767</v>
          </cell>
          <cell r="F1845" t="str">
            <v>DIRECCIÓN GENERAL DE HOSPITALIDAD Y TURI</v>
          </cell>
        </row>
        <row r="1846">
          <cell r="C1846" t="str">
            <v>SE-234160</v>
          </cell>
          <cell r="D1846" t="str">
            <v>3110-5</v>
          </cell>
          <cell r="E1846">
            <v>42767</v>
          </cell>
          <cell r="F1846" t="str">
            <v>DIRECCIÓN GENERAL DE HOSPITALIDAD Y TURI</v>
          </cell>
        </row>
        <row r="1847">
          <cell r="C1847" t="str">
            <v>SE-235160</v>
          </cell>
          <cell r="D1847" t="str">
            <v>3110-6</v>
          </cell>
          <cell r="E1847">
            <v>42767</v>
          </cell>
          <cell r="F1847" t="str">
            <v>DIRECCIÓN GENERAL DE HOSPITALIDAD Y TURI</v>
          </cell>
        </row>
        <row r="1848">
          <cell r="C1848" t="str">
            <v>SE-291160</v>
          </cell>
          <cell r="D1848" t="str">
            <v>3110-7</v>
          </cell>
          <cell r="E1848">
            <v>42767</v>
          </cell>
          <cell r="F1848" t="str">
            <v>DIRECCIÓN GENERAL DE HOSPITALIDAD Y TURI</v>
          </cell>
        </row>
        <row r="1849">
          <cell r="C1849" t="str">
            <v>SE-306160</v>
          </cell>
          <cell r="D1849" t="str">
            <v>3110-8</v>
          </cell>
          <cell r="E1849">
            <v>42767</v>
          </cell>
          <cell r="F1849" t="str">
            <v>DIRECCIÓN GENERAL DE HOSPITALIDAD Y TURI</v>
          </cell>
        </row>
        <row r="1850">
          <cell r="C1850" t="str">
            <v>HE-254160</v>
          </cell>
          <cell r="D1850" t="str">
            <v>3110-9</v>
          </cell>
          <cell r="E1850">
            <v>42767</v>
          </cell>
          <cell r="F1850" t="str">
            <v>DIRECCIÓN GENERAL DE HOSPITALIDAD Y TURI</v>
          </cell>
        </row>
        <row r="1851">
          <cell r="C1851" t="str">
            <v>SE-374160</v>
          </cell>
          <cell r="D1851" t="str">
            <v>3110-10</v>
          </cell>
          <cell r="E1851">
            <v>42767</v>
          </cell>
          <cell r="F1851" t="str">
            <v>DIRECCIÓN GENERAL DE HOSPITALIDAD Y TURI</v>
          </cell>
        </row>
        <row r="1852">
          <cell r="C1852" t="str">
            <v>SE-407160</v>
          </cell>
          <cell r="D1852" t="str">
            <v>3110-11</v>
          </cell>
          <cell r="E1852">
            <v>42767</v>
          </cell>
          <cell r="F1852" t="str">
            <v>DIRECCIÓN GENERAL DE HOSPITALIDAD Y TURI</v>
          </cell>
        </row>
        <row r="1853">
          <cell r="C1853" t="str">
            <v>SE-408160</v>
          </cell>
          <cell r="D1853" t="str">
            <v>3110-12</v>
          </cell>
          <cell r="E1853">
            <v>42767</v>
          </cell>
          <cell r="F1853" t="str">
            <v>DIRECCIÓN GENERAL DE HOSPITALIDAD Y TURI</v>
          </cell>
        </row>
        <row r="1854">
          <cell r="C1854" t="str">
            <v>SE-409160</v>
          </cell>
          <cell r="D1854" t="str">
            <v>3110-13</v>
          </cell>
          <cell r="E1854">
            <v>42767</v>
          </cell>
          <cell r="F1854" t="str">
            <v>DIRECCIÓN GENERAL DE HOSPITALIDAD Y TURI</v>
          </cell>
        </row>
        <row r="1855">
          <cell r="C1855" t="str">
            <v>SE-433160</v>
          </cell>
          <cell r="D1855" t="str">
            <v>3110-14</v>
          </cell>
          <cell r="E1855">
            <v>42767</v>
          </cell>
          <cell r="F1855" t="str">
            <v>DIRECCIÓN GENERAL DE HOSPITALIDAD Y TURI</v>
          </cell>
        </row>
        <row r="1856">
          <cell r="C1856" t="str">
            <v>SE-435160</v>
          </cell>
          <cell r="D1856" t="str">
            <v>3110-15</v>
          </cell>
          <cell r="E1856">
            <v>42767</v>
          </cell>
          <cell r="F1856" t="str">
            <v>DIRECCIÓN GENERAL DE HOSPITALIDAD Y TURI</v>
          </cell>
        </row>
        <row r="1857">
          <cell r="C1857" t="str">
            <v>HE1-254160</v>
          </cell>
          <cell r="D1857" t="str">
            <v>3110-16</v>
          </cell>
          <cell r="E1857">
            <v>42767</v>
          </cell>
          <cell r="F1857" t="str">
            <v>DIRECCIÓN GENERAL DE HOSPITALIDAD Y TURI</v>
          </cell>
        </row>
        <row r="1858">
          <cell r="C1858" t="str">
            <v>CONV-203160</v>
          </cell>
          <cell r="D1858" t="str">
            <v>3110-17</v>
          </cell>
          <cell r="E1858">
            <v>42767</v>
          </cell>
          <cell r="F1858" t="str">
            <v>DIRECCIÓN GENERAL DE HOSPITALIDAD Y TURI</v>
          </cell>
        </row>
        <row r="1859">
          <cell r="C1859" t="str">
            <v>CONV-214160</v>
          </cell>
          <cell r="D1859" t="str">
            <v>3110-18</v>
          </cell>
          <cell r="E1859">
            <v>42767</v>
          </cell>
          <cell r="F1859" t="str">
            <v>DIRECCIÓN GENERAL DE HOSPITALIDAD Y TURI</v>
          </cell>
        </row>
        <row r="1860">
          <cell r="C1860" t="str">
            <v>CONV-215160</v>
          </cell>
          <cell r="D1860" t="str">
            <v>3110-19</v>
          </cell>
          <cell r="E1860">
            <v>42767</v>
          </cell>
          <cell r="F1860" t="str">
            <v>DIRECCIÓN GENERAL DE HOSPITALIDAD Y TURI</v>
          </cell>
        </row>
        <row r="1861">
          <cell r="C1861" t="str">
            <v>CONV-216160</v>
          </cell>
          <cell r="D1861" t="str">
            <v>3110-20</v>
          </cell>
          <cell r="E1861">
            <v>42767</v>
          </cell>
          <cell r="F1861" t="str">
            <v>DIRECCIÓN GENERAL DE HOSPITALIDAD Y TURI</v>
          </cell>
        </row>
        <row r="1862">
          <cell r="C1862" t="str">
            <v>SE-476160</v>
          </cell>
          <cell r="D1862" t="str">
            <v>3110-21</v>
          </cell>
          <cell r="E1862">
            <v>42767</v>
          </cell>
          <cell r="F1862" t="str">
            <v>DIRECCIÓN GENERAL DE HOSPITALIDAD Y TURI</v>
          </cell>
        </row>
        <row r="1863">
          <cell r="C1863" t="str">
            <v>SE-477160</v>
          </cell>
          <cell r="D1863" t="str">
            <v>3110-22</v>
          </cell>
          <cell r="E1863">
            <v>42767</v>
          </cell>
          <cell r="F1863" t="str">
            <v>DIRECCIÓN GENERAL DE HOSPITALIDAD Y TURI</v>
          </cell>
        </row>
        <row r="1864">
          <cell r="C1864" t="str">
            <v>SE-478160</v>
          </cell>
          <cell r="D1864" t="str">
            <v>3110-23</v>
          </cell>
          <cell r="E1864">
            <v>42767</v>
          </cell>
          <cell r="F1864" t="str">
            <v>DIRECCIÓN GENERAL DE HOSPITALIDAD Y TURI</v>
          </cell>
        </row>
        <row r="1865">
          <cell r="C1865" t="str">
            <v>SE-484160</v>
          </cell>
          <cell r="D1865" t="str">
            <v>3110-24</v>
          </cell>
          <cell r="E1865">
            <v>42767</v>
          </cell>
          <cell r="F1865" t="str">
            <v>DIRECCIÓN GENERAL DE HOSPITALIDAD Y TURI</v>
          </cell>
        </row>
        <row r="1866">
          <cell r="C1866" t="str">
            <v>SE-485160</v>
          </cell>
          <cell r="D1866" t="str">
            <v>3110-25</v>
          </cell>
          <cell r="E1866">
            <v>42767</v>
          </cell>
          <cell r="F1866" t="str">
            <v>DIRECCIÓN GENERAL DE HOSPITALIDAD Y TURI</v>
          </cell>
        </row>
        <row r="1867">
          <cell r="C1867" t="str">
            <v>SE-486160</v>
          </cell>
          <cell r="D1867" t="str">
            <v>3110-26</v>
          </cell>
          <cell r="E1867">
            <v>42767</v>
          </cell>
          <cell r="F1867" t="str">
            <v>DIRECCIÓN GENERAL DE HOSPITALIDAD Y TURI</v>
          </cell>
        </row>
        <row r="1868">
          <cell r="C1868" t="str">
            <v>SE-487160</v>
          </cell>
          <cell r="D1868" t="str">
            <v>3110-27</v>
          </cell>
          <cell r="E1868">
            <v>42767</v>
          </cell>
          <cell r="F1868" t="str">
            <v>DIRECCIÓN GENERAL DE HOSPITALIDAD Y TURI</v>
          </cell>
        </row>
        <row r="1869">
          <cell r="C1869" t="str">
            <v>SE-490160</v>
          </cell>
          <cell r="D1869" t="str">
            <v>3110-28</v>
          </cell>
          <cell r="E1869">
            <v>42767</v>
          </cell>
          <cell r="F1869" t="str">
            <v>DIRECCIÓN GENERAL DE HOSPITALIDAD Y TURI</v>
          </cell>
        </row>
        <row r="1870">
          <cell r="C1870" t="str">
            <v>SE-491160</v>
          </cell>
          <cell r="D1870" t="str">
            <v>3110-29</v>
          </cell>
          <cell r="E1870">
            <v>42767</v>
          </cell>
          <cell r="F1870" t="str">
            <v>DIRECCIÓN GENERAL DE HOSPITALIDAD Y TURI</v>
          </cell>
        </row>
        <row r="1871">
          <cell r="C1871" t="str">
            <v>SE-500160</v>
          </cell>
          <cell r="D1871" t="str">
            <v>3110-30</v>
          </cell>
          <cell r="E1871">
            <v>42767</v>
          </cell>
          <cell r="F1871" t="str">
            <v>DIRECCIÓN GENERAL DE HOSPITALIDAD Y TURI</v>
          </cell>
        </row>
        <row r="1872">
          <cell r="C1872" t="str">
            <v>HE-393160</v>
          </cell>
          <cell r="D1872" t="str">
            <v>3110-31</v>
          </cell>
          <cell r="E1872">
            <v>42767</v>
          </cell>
          <cell r="F1872" t="str">
            <v>DIRECCIÓN GENERAL DE HOSPITALIDAD Y TURI</v>
          </cell>
        </row>
        <row r="1873">
          <cell r="C1873" t="str">
            <v>HE1-393160</v>
          </cell>
          <cell r="D1873" t="str">
            <v>3110-32</v>
          </cell>
          <cell r="E1873">
            <v>42767</v>
          </cell>
          <cell r="F1873" t="str">
            <v>DIRECCIÓN GENERAL DE HOSPITALIDAD Y TURI</v>
          </cell>
        </row>
        <row r="1874">
          <cell r="C1874" t="str">
            <v>SE-018170</v>
          </cell>
          <cell r="D1874" t="str">
            <v>3110-33</v>
          </cell>
          <cell r="E1874">
            <v>42803</v>
          </cell>
          <cell r="F1874" t="str">
            <v>DIRECCIÓN GENERAL DE HOSPITALIDAD Y TURI</v>
          </cell>
        </row>
        <row r="1875">
          <cell r="C1875" t="str">
            <v>SE-019170</v>
          </cell>
          <cell r="D1875" t="str">
            <v>3110-34</v>
          </cell>
          <cell r="E1875">
            <v>42803</v>
          </cell>
          <cell r="F1875" t="str">
            <v>DIRECCIÓN GENERAL DE HOSPITALIDAD Y TURI</v>
          </cell>
        </row>
        <row r="1876">
          <cell r="C1876" t="str">
            <v>SE-023170</v>
          </cell>
          <cell r="D1876" t="str">
            <v>3110-35</v>
          </cell>
          <cell r="E1876">
            <v>42803</v>
          </cell>
          <cell r="F1876" t="str">
            <v>DIRECCIÓN GENERAL DE HOSPITALIDAD Y TURI</v>
          </cell>
        </row>
        <row r="1877">
          <cell r="C1877" t="str">
            <v>SE-032170</v>
          </cell>
          <cell r="D1877" t="str">
            <v>3110-36</v>
          </cell>
          <cell r="E1877">
            <v>42800</v>
          </cell>
          <cell r="F1877" t="str">
            <v>DIRECCIÓN GENERAL DE HOSPITALIDAD Y TURI</v>
          </cell>
        </row>
        <row r="1878">
          <cell r="C1878" t="str">
            <v>SE-033170</v>
          </cell>
          <cell r="D1878" t="str">
            <v>3110-37</v>
          </cell>
          <cell r="E1878">
            <v>42800</v>
          </cell>
          <cell r="F1878" t="str">
            <v>DIRECCIÓN GENERAL DE HOSPITALIDAD Y TURI</v>
          </cell>
        </row>
        <row r="1879">
          <cell r="C1879" t="str">
            <v>SE-056170</v>
          </cell>
          <cell r="D1879" t="str">
            <v>3110-38</v>
          </cell>
          <cell r="E1879">
            <v>42810</v>
          </cell>
          <cell r="F1879" t="str">
            <v>DIRECCIÓN GENERAL DE HOSPITALIDAD Y TURI</v>
          </cell>
        </row>
        <row r="1880">
          <cell r="C1880" t="str">
            <v>CONV-008170</v>
          </cell>
          <cell r="D1880" t="str">
            <v>3110-39</v>
          </cell>
          <cell r="E1880">
            <v>42811</v>
          </cell>
          <cell r="F1880" t="str">
            <v>DIRECCIÓN GENERAL DE HOSPITALIDAD Y TURI</v>
          </cell>
        </row>
        <row r="1881">
          <cell r="C1881" t="str">
            <v>SE-060170</v>
          </cell>
          <cell r="D1881" t="str">
            <v>3110-40</v>
          </cell>
          <cell r="E1881">
            <v>42815</v>
          </cell>
          <cell r="F1881" t="str">
            <v>DIRECCIÓN GENERAL DE HOSPITALIDAD Y TURI</v>
          </cell>
        </row>
        <row r="1882">
          <cell r="C1882" t="str">
            <v>SE-100170</v>
          </cell>
          <cell r="D1882" t="str">
            <v>3110-41</v>
          </cell>
          <cell r="E1882">
            <v>42828</v>
          </cell>
          <cell r="F1882" t="str">
            <v>DIRECCIÓN GENERAL DE HOSPITALIDAD Y TURI</v>
          </cell>
        </row>
        <row r="1883">
          <cell r="C1883" t="str">
            <v>SE-108170</v>
          </cell>
          <cell r="D1883" t="str">
            <v>3110-42</v>
          </cell>
          <cell r="E1883">
            <v>42829</v>
          </cell>
          <cell r="F1883" t="str">
            <v>DIRECCIÓN GENERAL DE HOSPITALIDAD Y TURI</v>
          </cell>
        </row>
        <row r="1884">
          <cell r="C1884" t="str">
            <v>SE-109170</v>
          </cell>
          <cell r="D1884" t="str">
            <v>3110-43</v>
          </cell>
          <cell r="E1884">
            <v>42829</v>
          </cell>
          <cell r="F1884" t="str">
            <v>DIRECCIÓN GENERAL DE HOSPITALIDAD Y TURI</v>
          </cell>
        </row>
        <row r="1885">
          <cell r="C1885" t="str">
            <v>SE-113170</v>
          </cell>
          <cell r="D1885" t="str">
            <v>3110-44</v>
          </cell>
          <cell r="E1885">
            <v>42830</v>
          </cell>
          <cell r="F1885" t="str">
            <v>DIRECCIÓN GENERAL DE HOSPITALIDAD Y TURI</v>
          </cell>
        </row>
        <row r="1886">
          <cell r="C1886" t="str">
            <v>CONV-017170</v>
          </cell>
          <cell r="D1886" t="str">
            <v>3110-45</v>
          </cell>
          <cell r="E1886">
            <v>42859</v>
          </cell>
          <cell r="F1886" t="str">
            <v>DIRECCIÓN GENERAL DE HOSPITALIDAD Y TURI</v>
          </cell>
        </row>
        <row r="1887">
          <cell r="C1887" t="str">
            <v>SE-185170</v>
          </cell>
          <cell r="D1887" t="str">
            <v>3110-46</v>
          </cell>
          <cell r="E1887">
            <v>42866</v>
          </cell>
          <cell r="F1887" t="str">
            <v>DIRECCIÓN GENERAL DE HOSPITALIDAD Y TURI</v>
          </cell>
        </row>
        <row r="1888">
          <cell r="C1888" t="str">
            <v>CONV-019170</v>
          </cell>
          <cell r="D1888" t="str">
            <v>3110-47</v>
          </cell>
          <cell r="E1888">
            <v>42870</v>
          </cell>
          <cell r="F1888" t="str">
            <v>DIRECCIÓN GENERAL DE HOSPITALIDAD Y TURI</v>
          </cell>
        </row>
        <row r="1889">
          <cell r="C1889" t="str">
            <v>CONV-022170</v>
          </cell>
          <cell r="D1889" t="str">
            <v>3110-48</v>
          </cell>
          <cell r="E1889">
            <v>42874</v>
          </cell>
          <cell r="F1889" t="str">
            <v>DIRECCIÓN GENERAL DE HOSPITALIDAD Y TURI</v>
          </cell>
        </row>
        <row r="1890">
          <cell r="C1890" t="str">
            <v>CONV-023170</v>
          </cell>
          <cell r="D1890" t="str">
            <v>3110-49</v>
          </cell>
          <cell r="E1890">
            <v>42874</v>
          </cell>
          <cell r="F1890" t="str">
            <v>DIRECCIÓN GENERAL DE HOSPITALIDAD Y TURI</v>
          </cell>
        </row>
        <row r="1891">
          <cell r="C1891" t="str">
            <v>HP-090170</v>
          </cell>
          <cell r="D1891" t="str">
            <v>3210-1</v>
          </cell>
          <cell r="E1891">
            <v>42779</v>
          </cell>
          <cell r="F1891" t="str">
            <v xml:space="preserve">DIRECCIÓN GENERAL DE INNOVACIÓN         </v>
          </cell>
        </row>
        <row r="1892">
          <cell r="C1892" t="str">
            <v>SE-017170</v>
          </cell>
          <cell r="D1892" t="str">
            <v>3210-2</v>
          </cell>
          <cell r="E1892">
            <v>42786</v>
          </cell>
          <cell r="F1892" t="str">
            <v xml:space="preserve">DIRECCIÓN GENERAL DE INNOVACIÓN         </v>
          </cell>
        </row>
        <row r="1893">
          <cell r="C1893" t="str">
            <v>HP-093170</v>
          </cell>
          <cell r="D1893" t="str">
            <v>3210-3</v>
          </cell>
          <cell r="E1893">
            <v>42801</v>
          </cell>
          <cell r="F1893" t="str">
            <v xml:space="preserve">DIRECCIÓN GENERAL DE INNOVACIÓN         </v>
          </cell>
        </row>
        <row r="1894">
          <cell r="C1894" t="str">
            <v>HP-196170</v>
          </cell>
          <cell r="D1894" t="str">
            <v>3210-4</v>
          </cell>
          <cell r="E1894">
            <v>42863</v>
          </cell>
          <cell r="F1894" t="str">
            <v xml:space="preserve">DIRECCIÓN GENERAL DE INNOVACIÓN         </v>
          </cell>
        </row>
        <row r="1895">
          <cell r="C1895" t="str">
            <v>HE-074160</v>
          </cell>
          <cell r="D1895" t="str">
            <v>5011-1</v>
          </cell>
          <cell r="E1895">
            <v>42767</v>
          </cell>
          <cell r="F1895" t="str">
            <v>COMISIÓN MUNICIPAL DE CULTURA FÍSICA Y D</v>
          </cell>
        </row>
        <row r="1896">
          <cell r="C1896" t="str">
            <v>GE-185160</v>
          </cell>
          <cell r="D1896" t="str">
            <v>5011-2</v>
          </cell>
          <cell r="E1896">
            <v>42767</v>
          </cell>
          <cell r="F1896" t="str">
            <v>COMISIÓN MUNICIPAL DE CULTURA FÍSICA Y D</v>
          </cell>
        </row>
        <row r="1897">
          <cell r="C1897" t="str">
            <v>GE-186160</v>
          </cell>
          <cell r="D1897" t="str">
            <v>5011-3</v>
          </cell>
          <cell r="E1897">
            <v>42767</v>
          </cell>
          <cell r="F1897" t="str">
            <v>COMISIÓN MUNICIPAL DE CULTURA FÍSICA Y D</v>
          </cell>
        </row>
        <row r="1898">
          <cell r="C1898" t="str">
            <v>GE-187160</v>
          </cell>
          <cell r="D1898" t="str">
            <v>5011-4</v>
          </cell>
          <cell r="E1898">
            <v>42767</v>
          </cell>
          <cell r="F1898" t="str">
            <v>COMISIÓN MUNICIPAL DE CULTURA FÍSICA Y D</v>
          </cell>
        </row>
        <row r="1899">
          <cell r="C1899" t="str">
            <v>AE-202160</v>
          </cell>
          <cell r="D1899" t="str">
            <v>5011-5</v>
          </cell>
          <cell r="E1899">
            <v>42767</v>
          </cell>
          <cell r="F1899" t="str">
            <v>COMISIÓN MUNICIPAL DE CULTURA FÍSICA Y D</v>
          </cell>
        </row>
        <row r="1900">
          <cell r="C1900" t="str">
            <v>AE-203160</v>
          </cell>
          <cell r="D1900" t="str">
            <v>5011-6</v>
          </cell>
          <cell r="E1900">
            <v>42767</v>
          </cell>
          <cell r="F1900" t="str">
            <v>COMISIÓN MUNICIPAL DE CULTURA FÍSICA Y D</v>
          </cell>
        </row>
        <row r="1901">
          <cell r="C1901" t="str">
            <v>AE-204160</v>
          </cell>
          <cell r="D1901" t="str">
            <v>5011-7</v>
          </cell>
          <cell r="E1901">
            <v>42767</v>
          </cell>
          <cell r="F1901" t="str">
            <v>COMISIÓN MUNICIPAL DE CULTURA FÍSICA Y D</v>
          </cell>
        </row>
        <row r="1902">
          <cell r="C1902" t="str">
            <v>HE1-075160</v>
          </cell>
          <cell r="D1902" t="str">
            <v>5011-8</v>
          </cell>
          <cell r="E1902">
            <v>42767</v>
          </cell>
          <cell r="F1902" t="str">
            <v>COMISIÓN MUNICIPAL DE CULTURA FÍSICA Y D</v>
          </cell>
        </row>
        <row r="1903">
          <cell r="C1903" t="str">
            <v>GE-220160</v>
          </cell>
          <cell r="D1903" t="str">
            <v>5011-9</v>
          </cell>
          <cell r="E1903">
            <v>42767</v>
          </cell>
          <cell r="F1903" t="str">
            <v>COMISIÓN MUNICIPAL DE CULTURA FÍSICA Y D</v>
          </cell>
        </row>
        <row r="1904">
          <cell r="C1904" t="str">
            <v>GE-243160</v>
          </cell>
          <cell r="D1904" t="str">
            <v>5011-10</v>
          </cell>
          <cell r="E1904">
            <v>42767</v>
          </cell>
          <cell r="F1904" t="str">
            <v>COMISIÓN MUNICIPAL DE CULTURA FÍSICA Y D</v>
          </cell>
        </row>
        <row r="1905">
          <cell r="C1905" t="str">
            <v>GE1-243160</v>
          </cell>
          <cell r="D1905" t="str">
            <v>5011-11</v>
          </cell>
          <cell r="E1905">
            <v>42767</v>
          </cell>
          <cell r="F1905" t="str">
            <v>COMISIÓN MUNICIPAL DE CULTURA FÍSICA Y D</v>
          </cell>
        </row>
        <row r="1906">
          <cell r="C1906" t="str">
            <v>GE1-220160</v>
          </cell>
          <cell r="D1906" t="str">
            <v>5011-12</v>
          </cell>
          <cell r="E1906">
            <v>42767</v>
          </cell>
          <cell r="F1906" t="str">
            <v>COMISIÓN MUNICIPAL DE CULTURA FÍSICA Y D</v>
          </cell>
        </row>
        <row r="1907">
          <cell r="C1907" t="str">
            <v>HE1-074160</v>
          </cell>
          <cell r="D1907" t="str">
            <v>5011-13</v>
          </cell>
          <cell r="E1907">
            <v>42767</v>
          </cell>
          <cell r="F1907" t="str">
            <v>COMISIÓN MUNICIPAL DE CULTURA FÍSICA Y D</v>
          </cell>
        </row>
        <row r="1908">
          <cell r="C1908" t="str">
            <v>GE2-243160</v>
          </cell>
          <cell r="D1908" t="str">
            <v>5011-14</v>
          </cell>
          <cell r="E1908">
            <v>42767</v>
          </cell>
          <cell r="F1908" t="str">
            <v>COMISIÓN MUNICIPAL DE CULTURA FÍSICA Y D</v>
          </cell>
        </row>
        <row r="1909">
          <cell r="C1909" t="str">
            <v>GE3-243160</v>
          </cell>
          <cell r="D1909" t="str">
            <v>5011-15</v>
          </cell>
          <cell r="E1909">
            <v>42767</v>
          </cell>
          <cell r="F1909" t="str">
            <v>COMISIÓN MUNICIPAL DE CULTURA FÍSICA Y D</v>
          </cell>
        </row>
        <row r="1910">
          <cell r="C1910" t="str">
            <v>AE-392160</v>
          </cell>
          <cell r="D1910" t="str">
            <v>5011-16</v>
          </cell>
          <cell r="E1910">
            <v>42767</v>
          </cell>
          <cell r="F1910" t="str">
            <v>COMISIÓN MUNICIPAL DE CULTURA FÍSICA Y D</v>
          </cell>
        </row>
        <row r="1911">
          <cell r="C1911" t="str">
            <v>RICE1-274160</v>
          </cell>
          <cell r="D1911" t="str">
            <v>5012-1</v>
          </cell>
          <cell r="E1911">
            <v>42767</v>
          </cell>
          <cell r="F1911" t="str">
            <v>SISTEMA PARA EL DESARROLLO INTEGRAL DE L</v>
          </cell>
        </row>
        <row r="1912">
          <cell r="C1912" t="str">
            <v>RICONV-001160</v>
          </cell>
          <cell r="D1912" t="str">
            <v>5017-1</v>
          </cell>
          <cell r="E1912">
            <v>42767</v>
          </cell>
          <cell r="F1912" t="str">
            <v xml:space="preserve">INSTITUTO MUNICIPAL DE VIVIENDA         </v>
          </cell>
        </row>
        <row r="1913">
          <cell r="C1913" t="str">
            <v>CONV-181160</v>
          </cell>
          <cell r="D1913" t="str">
            <v>5017-2</v>
          </cell>
          <cell r="E1913">
            <v>42767</v>
          </cell>
          <cell r="F1913" t="str">
            <v xml:space="preserve">INSTITUTO MUNICIPAL DE VIVIENDA         </v>
          </cell>
        </row>
        <row r="1914">
          <cell r="C1914" t="str">
            <v>RICONV-003160</v>
          </cell>
          <cell r="D1914" t="str">
            <v>5017-3</v>
          </cell>
          <cell r="E1914">
            <v>42767</v>
          </cell>
          <cell r="F1914" t="str">
            <v xml:space="preserve">INSTITUTO MUNICIPAL DE VIVIENDA         </v>
          </cell>
        </row>
        <row r="1915">
          <cell r="C1915" t="str">
            <v>RICONV-010160</v>
          </cell>
          <cell r="D1915" t="str">
            <v>5017-4</v>
          </cell>
          <cell r="E1915">
            <v>42767</v>
          </cell>
          <cell r="F1915" t="str">
            <v xml:space="preserve">INSTITUTO MUNICIPAL DE VIVIENDA         </v>
          </cell>
        </row>
        <row r="1916">
          <cell r="C1916" t="str">
            <v>RICONV-019160</v>
          </cell>
          <cell r="D1916" t="str">
            <v>5017-5</v>
          </cell>
          <cell r="E1916">
            <v>42767</v>
          </cell>
          <cell r="F1916" t="str">
            <v xml:space="preserve">INSTITUTO MUNICIPAL DE VIVIENDA         </v>
          </cell>
        </row>
        <row r="1917">
          <cell r="C1917" t="str">
            <v>AESUP-003160</v>
          </cell>
          <cell r="D1917" t="str">
            <v>5017-6</v>
          </cell>
          <cell r="E1917">
            <v>42767</v>
          </cell>
          <cell r="F1917" t="str">
            <v xml:space="preserve">INSTITUTO MUNICIPAL DE VIVIENDA         </v>
          </cell>
        </row>
        <row r="1918">
          <cell r="C1918" t="str">
            <v>RIICONV-001170</v>
          </cell>
          <cell r="D1918" t="str">
            <v>5017-7</v>
          </cell>
          <cell r="E1918">
            <v>42867</v>
          </cell>
          <cell r="F1918" t="str">
            <v xml:space="preserve">INSTITUTO MUNICIPAL DE VIVIENDA         </v>
          </cell>
        </row>
        <row r="1919">
          <cell r="C1919" t="str">
            <v>HE1-298160</v>
          </cell>
          <cell r="D1919" t="str">
            <v>5018-1</v>
          </cell>
          <cell r="E1919">
            <v>42767</v>
          </cell>
          <cell r="F1919" t="str">
            <v xml:space="preserve">INSTITUTO CULTURAL DE LEÓN              </v>
          </cell>
        </row>
        <row r="1920">
          <cell r="C1920" t="str">
            <v>HE-223160</v>
          </cell>
          <cell r="D1920" t="str">
            <v>5018-2</v>
          </cell>
          <cell r="E1920">
            <v>42767</v>
          </cell>
          <cell r="F1920" t="str">
            <v xml:space="preserve">INSTITUTO CULTURAL DE LEÓN              </v>
          </cell>
        </row>
        <row r="1921">
          <cell r="C1921" t="str">
            <v>HE-234160</v>
          </cell>
          <cell r="D1921" t="str">
            <v>5018-3</v>
          </cell>
          <cell r="E1921">
            <v>42821</v>
          </cell>
          <cell r="F1921" t="str">
            <v xml:space="preserve">INSTITUTO CULTURAL DE LEÓN              </v>
          </cell>
        </row>
        <row r="1922">
          <cell r="C1922" t="str">
            <v>HE1-234160</v>
          </cell>
          <cell r="D1922" t="str">
            <v>5018-4</v>
          </cell>
          <cell r="E1922">
            <v>42821</v>
          </cell>
          <cell r="F1922" t="str">
            <v xml:space="preserve">INSTITUTO CULTURAL DE LEÓN              </v>
          </cell>
        </row>
        <row r="1923">
          <cell r="C1923" t="str">
            <v>HE1-223160</v>
          </cell>
          <cell r="D1923" t="str">
            <v>5018-5</v>
          </cell>
          <cell r="E1923">
            <v>42767</v>
          </cell>
          <cell r="F1923" t="str">
            <v xml:space="preserve">INSTITUTO CULTURAL DE LEÓN              </v>
          </cell>
        </row>
        <row r="1924">
          <cell r="C1924" t="str">
            <v>RIGD-015160</v>
          </cell>
          <cell r="D1924" t="str">
            <v>5051-1</v>
          </cell>
          <cell r="E1924">
            <v>42767</v>
          </cell>
          <cell r="F1924" t="str">
            <v xml:space="preserve">FIDEICOMISO DE OBRAS POR COOPERACIÓN    </v>
          </cell>
        </row>
        <row r="1925">
          <cell r="C1925" t="str">
            <v>GD-015160</v>
          </cell>
          <cell r="D1925" t="str">
            <v>5051-2</v>
          </cell>
          <cell r="E1925">
            <v>42767</v>
          </cell>
          <cell r="F1925" t="str">
            <v xml:space="preserve">FIDEICOMISO DE OBRAS POR COOPERACIÓN    </v>
          </cell>
        </row>
        <row r="1926">
          <cell r="C1926" t="str">
            <v>GD-024160</v>
          </cell>
          <cell r="D1926" t="str">
            <v>5051-3</v>
          </cell>
          <cell r="E1926">
            <v>42767</v>
          </cell>
          <cell r="F1926" t="str">
            <v xml:space="preserve">FIDEICOMISO DE OBRAS POR COOPERACIÓN    </v>
          </cell>
        </row>
        <row r="1927">
          <cell r="C1927" t="str">
            <v>RIGD-024160</v>
          </cell>
          <cell r="D1927" t="str">
            <v>5051-4</v>
          </cell>
          <cell r="E1927">
            <v>42767</v>
          </cell>
          <cell r="F1927" t="str">
            <v xml:space="preserve">FIDEICOMISO DE OBRAS POR COOPERACIÓN    </v>
          </cell>
        </row>
        <row r="1928">
          <cell r="C1928" t="str">
            <v>GD-025160</v>
          </cell>
          <cell r="D1928" t="str">
            <v>5051-5</v>
          </cell>
          <cell r="E1928">
            <v>42767</v>
          </cell>
          <cell r="F1928" t="str">
            <v xml:space="preserve">FIDEICOMISO DE OBRAS POR COOPERACIÓN    </v>
          </cell>
        </row>
        <row r="1929">
          <cell r="C1929" t="str">
            <v>RIGD-025160</v>
          </cell>
          <cell r="D1929" t="str">
            <v>5051-6</v>
          </cell>
          <cell r="E1929">
            <v>42767</v>
          </cell>
          <cell r="F1929" t="str">
            <v xml:space="preserve">FIDEICOMISO DE OBRAS POR COOPERACIÓN    </v>
          </cell>
        </row>
        <row r="1930">
          <cell r="C1930" t="str">
            <v>GD-022160</v>
          </cell>
          <cell r="D1930" t="str">
            <v>5051-7</v>
          </cell>
          <cell r="E1930">
            <v>42767</v>
          </cell>
          <cell r="F1930" t="str">
            <v xml:space="preserve">FIDEICOMISO DE OBRAS POR COOPERACIÓN    </v>
          </cell>
        </row>
        <row r="1931">
          <cell r="C1931" t="str">
            <v>RIGD-022160</v>
          </cell>
          <cell r="D1931" t="str">
            <v>5051-8</v>
          </cell>
          <cell r="E1931">
            <v>42767</v>
          </cell>
          <cell r="F1931" t="str">
            <v xml:space="preserve">FIDEICOMISO DE OBRAS POR COOPERACIÓN    </v>
          </cell>
        </row>
        <row r="1932">
          <cell r="C1932" t="str">
            <v>GD-036160</v>
          </cell>
          <cell r="D1932" t="str">
            <v>5051-9</v>
          </cell>
          <cell r="E1932">
            <v>42767</v>
          </cell>
          <cell r="F1932" t="str">
            <v xml:space="preserve">FIDEICOMISO DE OBRAS POR COOPERACIÓN    </v>
          </cell>
        </row>
        <row r="1933">
          <cell r="C1933" t="str">
            <v>RIGD-036160</v>
          </cell>
          <cell r="D1933" t="str">
            <v>5051-10</v>
          </cell>
          <cell r="E1933">
            <v>42767</v>
          </cell>
          <cell r="F1933" t="str">
            <v xml:space="preserve">FIDEICOMISO DE OBRAS POR COOPERACIÓN    </v>
          </cell>
        </row>
        <row r="1934">
          <cell r="C1934" t="str">
            <v>GD-037160</v>
          </cell>
          <cell r="D1934" t="str">
            <v>5051-11</v>
          </cell>
          <cell r="E1934">
            <v>42767</v>
          </cell>
          <cell r="F1934" t="str">
            <v xml:space="preserve">FIDEICOMISO DE OBRAS POR COOPERACIÓN    </v>
          </cell>
        </row>
        <row r="1935">
          <cell r="C1935" t="str">
            <v>RIGD-037160</v>
          </cell>
          <cell r="D1935" t="str">
            <v>5051-12</v>
          </cell>
          <cell r="E1935">
            <v>42767</v>
          </cell>
          <cell r="F1935" t="str">
            <v xml:space="preserve">FIDEICOMISO DE OBRAS POR COOPERACIÓN    </v>
          </cell>
        </row>
        <row r="1936">
          <cell r="C1936" t="str">
            <v>GD-038160</v>
          </cell>
          <cell r="D1936" t="str">
            <v>5051-13</v>
          </cell>
          <cell r="E1936">
            <v>42767</v>
          </cell>
          <cell r="F1936" t="str">
            <v xml:space="preserve">FIDEICOMISO DE OBRAS POR COOPERACIÓN    </v>
          </cell>
        </row>
        <row r="1937">
          <cell r="C1937" t="str">
            <v>RIGD-038160</v>
          </cell>
          <cell r="D1937" t="str">
            <v>5051-14</v>
          </cell>
          <cell r="E1937">
            <v>42767</v>
          </cell>
          <cell r="F1937" t="str">
            <v xml:space="preserve">FIDEICOMISO DE OBRAS POR COOPERACIÓN    </v>
          </cell>
        </row>
        <row r="1938">
          <cell r="C1938" t="str">
            <v>GD-044160</v>
          </cell>
          <cell r="D1938" t="str">
            <v>5051-15</v>
          </cell>
          <cell r="E1938">
            <v>42767</v>
          </cell>
          <cell r="F1938" t="str">
            <v xml:space="preserve">FIDEICOMISO DE OBRAS POR COOPERACIÓN    </v>
          </cell>
        </row>
        <row r="1939">
          <cell r="C1939" t="str">
            <v>RIGD-044160</v>
          </cell>
          <cell r="D1939" t="str">
            <v>5051-16</v>
          </cell>
          <cell r="E1939">
            <v>42767</v>
          </cell>
          <cell r="F1939" t="str">
            <v xml:space="preserve">FIDEICOMISO DE OBRAS POR COOPERACIÓN    </v>
          </cell>
        </row>
        <row r="1940">
          <cell r="C1940" t="str">
            <v>GD-045160</v>
          </cell>
          <cell r="D1940" t="str">
            <v>5051-17</v>
          </cell>
          <cell r="E1940">
            <v>42767</v>
          </cell>
          <cell r="F1940" t="str">
            <v xml:space="preserve">FIDEICOMISO DE OBRAS POR COOPERACIÓN    </v>
          </cell>
        </row>
        <row r="1941">
          <cell r="C1941" t="str">
            <v>RIGD-045160</v>
          </cell>
          <cell r="D1941" t="str">
            <v>5051-18</v>
          </cell>
          <cell r="E1941">
            <v>42767</v>
          </cell>
          <cell r="F1941" t="str">
            <v xml:space="preserve">FIDEICOMISO DE OBRAS POR COOPERACIÓN    </v>
          </cell>
        </row>
        <row r="1942">
          <cell r="C1942" t="str">
            <v>GD-046160</v>
          </cell>
          <cell r="D1942" t="str">
            <v>5051-19</v>
          </cell>
          <cell r="E1942">
            <v>42767</v>
          </cell>
          <cell r="F1942" t="str">
            <v xml:space="preserve">FIDEICOMISO DE OBRAS POR COOPERACIÓN    </v>
          </cell>
        </row>
        <row r="1943">
          <cell r="C1943" t="str">
            <v>RIGD-046160</v>
          </cell>
          <cell r="D1943" t="str">
            <v>5051-20</v>
          </cell>
          <cell r="E1943">
            <v>42767</v>
          </cell>
          <cell r="F1943" t="str">
            <v xml:space="preserve">FIDEICOMISO DE OBRAS POR COOPERACIÓN    </v>
          </cell>
        </row>
        <row r="1944">
          <cell r="C1944" t="str">
            <v>GD-050160</v>
          </cell>
          <cell r="D1944" t="str">
            <v>5051-21</v>
          </cell>
          <cell r="E1944">
            <v>42767</v>
          </cell>
          <cell r="F1944" t="str">
            <v xml:space="preserve">FIDEICOMISO DE OBRAS POR COOPERACIÓN    </v>
          </cell>
        </row>
        <row r="1945">
          <cell r="C1945" t="str">
            <v>RIGD-050160</v>
          </cell>
          <cell r="D1945" t="str">
            <v>5051-22</v>
          </cell>
          <cell r="E1945">
            <v>42767</v>
          </cell>
          <cell r="F1945" t="str">
            <v xml:space="preserve">FIDEICOMISO DE OBRAS POR COOPERACIÓN    </v>
          </cell>
        </row>
        <row r="1946">
          <cell r="C1946" t="str">
            <v>GD-051160</v>
          </cell>
          <cell r="D1946" t="str">
            <v>5051-23</v>
          </cell>
          <cell r="E1946">
            <v>42767</v>
          </cell>
          <cell r="F1946" t="str">
            <v xml:space="preserve">FIDEICOMISO DE OBRAS POR COOPERACIÓN    </v>
          </cell>
        </row>
        <row r="1947">
          <cell r="C1947" t="str">
            <v>RIGD-051160</v>
          </cell>
          <cell r="D1947" t="str">
            <v>5051-24</v>
          </cell>
          <cell r="E1947">
            <v>42767</v>
          </cell>
          <cell r="F1947" t="str">
            <v xml:space="preserve">FIDEICOMISO DE OBRAS POR COOPERACIÓN    </v>
          </cell>
        </row>
        <row r="1948">
          <cell r="C1948" t="str">
            <v>GD-052160</v>
          </cell>
          <cell r="D1948" t="str">
            <v>5051-25</v>
          </cell>
          <cell r="E1948">
            <v>42767</v>
          </cell>
          <cell r="F1948" t="str">
            <v xml:space="preserve">FIDEICOMISO DE OBRAS POR COOPERACIÓN    </v>
          </cell>
        </row>
        <row r="1949">
          <cell r="C1949" t="str">
            <v>RIGD-052160</v>
          </cell>
          <cell r="D1949" t="str">
            <v>5051-26</v>
          </cell>
          <cell r="E1949">
            <v>42767</v>
          </cell>
          <cell r="F1949" t="str">
            <v xml:space="preserve">FIDEICOMISO DE OBRAS POR COOPERACIÓN    </v>
          </cell>
        </row>
        <row r="1950">
          <cell r="C1950" t="str">
            <v>GD-053160</v>
          </cell>
          <cell r="D1950" t="str">
            <v>5051-27</v>
          </cell>
          <cell r="E1950">
            <v>42767</v>
          </cell>
          <cell r="F1950" t="str">
            <v xml:space="preserve">FIDEICOMISO DE OBRAS POR COOPERACIÓN    </v>
          </cell>
        </row>
        <row r="1951">
          <cell r="C1951" t="str">
            <v>RIGD-053160</v>
          </cell>
          <cell r="D1951" t="str">
            <v>5051-28</v>
          </cell>
          <cell r="E1951">
            <v>42767</v>
          </cell>
          <cell r="F1951" t="str">
            <v xml:space="preserve">FIDEICOMISO DE OBRAS POR COOPERACIÓN    </v>
          </cell>
        </row>
        <row r="1952">
          <cell r="C1952" t="str">
            <v>GD-054160</v>
          </cell>
          <cell r="D1952" t="str">
            <v>5051-29</v>
          </cell>
          <cell r="E1952">
            <v>42767</v>
          </cell>
          <cell r="F1952" t="str">
            <v xml:space="preserve">FIDEICOMISO DE OBRAS POR COOPERACIÓN    </v>
          </cell>
        </row>
        <row r="1953">
          <cell r="C1953" t="str">
            <v>GD-057160</v>
          </cell>
          <cell r="D1953" t="str">
            <v>5051-30</v>
          </cell>
          <cell r="E1953">
            <v>42767</v>
          </cell>
          <cell r="F1953" t="str">
            <v xml:space="preserve">FIDEICOMISO DE OBRAS POR COOPERACIÓN    </v>
          </cell>
        </row>
        <row r="1954">
          <cell r="C1954" t="str">
            <v>RIGD-057160</v>
          </cell>
          <cell r="D1954" t="str">
            <v>5051-31</v>
          </cell>
          <cell r="E1954">
            <v>42767</v>
          </cell>
          <cell r="F1954" t="str">
            <v xml:space="preserve">FIDEICOMISO DE OBRAS POR COOPERACIÓN    </v>
          </cell>
        </row>
        <row r="1955">
          <cell r="C1955" t="str">
            <v>GD-058160</v>
          </cell>
          <cell r="D1955" t="str">
            <v>5051-32</v>
          </cell>
          <cell r="E1955">
            <v>42767</v>
          </cell>
          <cell r="F1955" t="str">
            <v xml:space="preserve">FIDEICOMISO DE OBRAS POR COOPERACIÓN    </v>
          </cell>
        </row>
        <row r="1956">
          <cell r="C1956" t="str">
            <v>RIGD-058160</v>
          </cell>
          <cell r="D1956" t="str">
            <v>5051-33</v>
          </cell>
          <cell r="E1956">
            <v>42767</v>
          </cell>
          <cell r="F1956" t="str">
            <v xml:space="preserve">FIDEICOMISO DE OBRAS POR COOPERACIÓN    </v>
          </cell>
        </row>
        <row r="1957">
          <cell r="C1957" t="str">
            <v>GD-059160</v>
          </cell>
          <cell r="D1957" t="str">
            <v>5051-34</v>
          </cell>
          <cell r="E1957">
            <v>42767</v>
          </cell>
          <cell r="F1957" t="str">
            <v xml:space="preserve">FIDEICOMISO DE OBRAS POR COOPERACIÓN    </v>
          </cell>
        </row>
        <row r="1958">
          <cell r="C1958" t="str">
            <v>RIGD-059160</v>
          </cell>
          <cell r="D1958" t="str">
            <v>5051-35</v>
          </cell>
          <cell r="E1958">
            <v>42767</v>
          </cell>
          <cell r="F1958" t="str">
            <v xml:space="preserve">FIDEICOMISO DE OBRAS POR COOPERACIÓN    </v>
          </cell>
        </row>
        <row r="1959">
          <cell r="C1959" t="str">
            <v>GD-064160</v>
          </cell>
          <cell r="D1959" t="str">
            <v>5051-36</v>
          </cell>
          <cell r="E1959">
            <v>42767</v>
          </cell>
          <cell r="F1959" t="str">
            <v xml:space="preserve">FIDEICOMISO DE OBRAS POR COOPERACIÓN    </v>
          </cell>
        </row>
        <row r="1960">
          <cell r="C1960" t="str">
            <v>RIGD-064160</v>
          </cell>
          <cell r="D1960" t="str">
            <v>5051-37</v>
          </cell>
          <cell r="E1960">
            <v>42767</v>
          </cell>
          <cell r="F1960" t="str">
            <v xml:space="preserve">FIDEICOMISO DE OBRAS POR COOPERACIÓN    </v>
          </cell>
        </row>
        <row r="1961">
          <cell r="C1961" t="str">
            <v>GD-065160</v>
          </cell>
          <cell r="D1961" t="str">
            <v>5051-38</v>
          </cell>
          <cell r="E1961">
            <v>42767</v>
          </cell>
          <cell r="F1961" t="str">
            <v xml:space="preserve">FIDEICOMISO DE OBRAS POR COOPERACIÓN    </v>
          </cell>
        </row>
        <row r="1962">
          <cell r="C1962" t="str">
            <v>RIGD-065160</v>
          </cell>
          <cell r="D1962" t="str">
            <v>5051-39</v>
          </cell>
          <cell r="E1962">
            <v>42767</v>
          </cell>
          <cell r="F1962" t="str">
            <v xml:space="preserve">FIDEICOMISO DE OBRAS POR COOPERACIÓN    </v>
          </cell>
        </row>
        <row r="1963">
          <cell r="C1963" t="str">
            <v>GD-066160</v>
          </cell>
          <cell r="D1963" t="str">
            <v>5051-40</v>
          </cell>
          <cell r="E1963">
            <v>42767</v>
          </cell>
          <cell r="F1963" t="str">
            <v xml:space="preserve">FIDEICOMISO DE OBRAS POR COOPERACIÓN    </v>
          </cell>
        </row>
        <row r="1964">
          <cell r="C1964" t="str">
            <v>RIGD-066160</v>
          </cell>
          <cell r="D1964" t="str">
            <v>5051-41</v>
          </cell>
          <cell r="E1964">
            <v>42767</v>
          </cell>
          <cell r="F1964" t="str">
            <v xml:space="preserve">FIDEICOMISO DE OBRAS POR COOPERACIÓN    </v>
          </cell>
        </row>
        <row r="1965">
          <cell r="C1965" t="str">
            <v>GD-067160</v>
          </cell>
          <cell r="D1965" t="str">
            <v>5051-42</v>
          </cell>
          <cell r="E1965">
            <v>42767</v>
          </cell>
          <cell r="F1965" t="str">
            <v xml:space="preserve">FIDEICOMISO DE OBRAS POR COOPERACIÓN    </v>
          </cell>
        </row>
        <row r="1966">
          <cell r="C1966" t="str">
            <v>RIGD-067160</v>
          </cell>
          <cell r="D1966" t="str">
            <v>5051-43</v>
          </cell>
          <cell r="E1966">
            <v>42767</v>
          </cell>
          <cell r="F1966" t="str">
            <v xml:space="preserve">FIDEICOMISO DE OBRAS POR COOPERACIÓN    </v>
          </cell>
        </row>
        <row r="1967">
          <cell r="C1967" t="str">
            <v>GD-068160</v>
          </cell>
          <cell r="D1967" t="str">
            <v>5051-44</v>
          </cell>
          <cell r="E1967">
            <v>42767</v>
          </cell>
          <cell r="F1967" t="str">
            <v xml:space="preserve">FIDEICOMISO DE OBRAS POR COOPERACIÓN    </v>
          </cell>
        </row>
        <row r="1968">
          <cell r="C1968" t="str">
            <v>RIGD-068160</v>
          </cell>
          <cell r="D1968" t="str">
            <v>5051-45</v>
          </cell>
          <cell r="E1968">
            <v>42767</v>
          </cell>
          <cell r="F1968" t="str">
            <v xml:space="preserve">FIDEICOMISO DE OBRAS POR COOPERACIÓN    </v>
          </cell>
        </row>
        <row r="1969">
          <cell r="C1969" t="str">
            <v>GD-069160</v>
          </cell>
          <cell r="D1969" t="str">
            <v>5051-46</v>
          </cell>
          <cell r="E1969">
            <v>42767</v>
          </cell>
          <cell r="F1969" t="str">
            <v xml:space="preserve">FIDEICOMISO DE OBRAS POR COOPERACIÓN    </v>
          </cell>
        </row>
        <row r="1970">
          <cell r="C1970" t="str">
            <v>RIGD-069160</v>
          </cell>
          <cell r="D1970" t="str">
            <v>5051-47</v>
          </cell>
          <cell r="E1970">
            <v>42767</v>
          </cell>
          <cell r="F1970" t="str">
            <v xml:space="preserve">FIDEICOMISO DE OBRAS POR COOPERACIÓN    </v>
          </cell>
        </row>
        <row r="1971">
          <cell r="C1971" t="str">
            <v>RICDSUP-064160</v>
          </cell>
          <cell r="D1971" t="str">
            <v>5051-48</v>
          </cell>
          <cell r="E1971">
            <v>42767</v>
          </cell>
          <cell r="F1971" t="str">
            <v xml:space="preserve">FIDEICOMISO DE OBRAS POR COOPERACIÓN    </v>
          </cell>
        </row>
        <row r="1972">
          <cell r="C1972" t="str">
            <v>RICDSUP-067160</v>
          </cell>
          <cell r="D1972" t="str">
            <v>5051-49</v>
          </cell>
          <cell r="E1972">
            <v>42767</v>
          </cell>
          <cell r="F1972" t="str">
            <v xml:space="preserve">FIDEICOMISO DE OBRAS POR COOPERACIÓN    </v>
          </cell>
        </row>
        <row r="1973">
          <cell r="C1973" t="str">
            <v>RICDSUP-069160</v>
          </cell>
          <cell r="D1973" t="str">
            <v>5051-50</v>
          </cell>
          <cell r="E1973">
            <v>42767</v>
          </cell>
          <cell r="F1973" t="str">
            <v xml:space="preserve">FIDEICOMISO DE OBRAS POR COOPERACIÓN    </v>
          </cell>
        </row>
        <row r="1974">
          <cell r="C1974" t="str">
            <v>GD-073160</v>
          </cell>
          <cell r="D1974" t="str">
            <v>5051-51</v>
          </cell>
          <cell r="E1974">
            <v>42767</v>
          </cell>
          <cell r="F1974" t="str">
            <v xml:space="preserve">FIDEICOMISO DE OBRAS POR COOPERACIÓN    </v>
          </cell>
        </row>
        <row r="1975">
          <cell r="C1975" t="str">
            <v>RIGD-073160</v>
          </cell>
          <cell r="D1975" t="str">
            <v>5051-52</v>
          </cell>
          <cell r="E1975">
            <v>42767</v>
          </cell>
          <cell r="F1975" t="str">
            <v xml:space="preserve">FIDEICOMISO DE OBRAS POR COOPERACIÓN    </v>
          </cell>
        </row>
        <row r="1976">
          <cell r="C1976" t="str">
            <v>GD-082160</v>
          </cell>
          <cell r="D1976" t="str">
            <v>5051-53</v>
          </cell>
          <cell r="E1976">
            <v>42767</v>
          </cell>
          <cell r="F1976" t="str">
            <v xml:space="preserve">FIDEICOMISO DE OBRAS POR COOPERACIÓN    </v>
          </cell>
        </row>
        <row r="1977">
          <cell r="C1977" t="str">
            <v>RIGD-082160</v>
          </cell>
          <cell r="D1977" t="str">
            <v>5051-54</v>
          </cell>
          <cell r="E1977">
            <v>42767</v>
          </cell>
          <cell r="F1977" t="str">
            <v xml:space="preserve">FIDEICOMISO DE OBRAS POR COOPERACIÓN    </v>
          </cell>
        </row>
        <row r="1978">
          <cell r="C1978" t="str">
            <v>GD-099160</v>
          </cell>
          <cell r="D1978" t="str">
            <v>5051-55</v>
          </cell>
          <cell r="E1978">
            <v>42767</v>
          </cell>
          <cell r="F1978" t="str">
            <v xml:space="preserve">FIDEICOMISO DE OBRAS POR COOPERACIÓN    </v>
          </cell>
        </row>
        <row r="1979">
          <cell r="C1979" t="str">
            <v>GD-100160</v>
          </cell>
          <cell r="D1979" t="str">
            <v>5051-56</v>
          </cell>
          <cell r="E1979">
            <v>42767</v>
          </cell>
          <cell r="F1979" t="str">
            <v xml:space="preserve">FIDEICOMISO DE OBRAS POR COOPERACIÓN    </v>
          </cell>
        </row>
        <row r="1980">
          <cell r="C1980" t="str">
            <v>GD-097160</v>
          </cell>
          <cell r="D1980" t="str">
            <v>5051-57</v>
          </cell>
          <cell r="E1980">
            <v>42767</v>
          </cell>
          <cell r="F1980" t="str">
            <v xml:space="preserve">FIDEICOMISO DE OBRAS POR COOPERACIÓN    </v>
          </cell>
        </row>
        <row r="1981">
          <cell r="C1981" t="str">
            <v>GD-098160</v>
          </cell>
          <cell r="D1981" t="str">
            <v>5051-58</v>
          </cell>
          <cell r="E1981">
            <v>42767</v>
          </cell>
          <cell r="F1981" t="str">
            <v xml:space="preserve">FIDEICOMISO DE OBRAS POR COOPERACIÓN    </v>
          </cell>
        </row>
        <row r="1982">
          <cell r="C1982" t="str">
            <v>GD-102160</v>
          </cell>
          <cell r="D1982" t="str">
            <v>5051-59</v>
          </cell>
          <cell r="E1982">
            <v>42767</v>
          </cell>
          <cell r="F1982" t="str">
            <v xml:space="preserve">FIDEICOMISO DE OBRAS POR COOPERACIÓN    </v>
          </cell>
        </row>
        <row r="1983">
          <cell r="C1983" t="str">
            <v>HD-103160</v>
          </cell>
          <cell r="D1983" t="str">
            <v>5051-60</v>
          </cell>
          <cell r="E1983">
            <v>42767</v>
          </cell>
          <cell r="F1983" t="str">
            <v xml:space="preserve">FIDEICOMISO DE OBRAS POR COOPERACIÓN    </v>
          </cell>
        </row>
        <row r="1984">
          <cell r="C1984" t="str">
            <v>GD-104160</v>
          </cell>
          <cell r="D1984" t="str">
            <v>5051-61</v>
          </cell>
          <cell r="E1984">
            <v>42767</v>
          </cell>
          <cell r="F1984" t="str">
            <v xml:space="preserve">FIDEICOMISO DE OBRAS POR COOPERACIÓN    </v>
          </cell>
        </row>
        <row r="1985">
          <cell r="C1985" t="str">
            <v>GD-105160</v>
          </cell>
          <cell r="D1985" t="str">
            <v>5051-62</v>
          </cell>
          <cell r="E1985">
            <v>42767</v>
          </cell>
          <cell r="F1985" t="str">
            <v xml:space="preserve">FIDEICOMISO DE OBRAS POR COOPERACIÓN    </v>
          </cell>
        </row>
        <row r="1986">
          <cell r="C1986" t="str">
            <v>GD-106160</v>
          </cell>
          <cell r="D1986" t="str">
            <v>5051-63</v>
          </cell>
          <cell r="E1986">
            <v>42767</v>
          </cell>
          <cell r="F1986" t="str">
            <v xml:space="preserve">FIDEICOMISO DE OBRAS POR COOPERACIÓN    </v>
          </cell>
        </row>
        <row r="1987">
          <cell r="C1987" t="str">
            <v>GD1-106160</v>
          </cell>
          <cell r="D1987" t="str">
            <v>5051-64</v>
          </cell>
          <cell r="E1987">
            <v>42767</v>
          </cell>
          <cell r="F1987" t="str">
            <v xml:space="preserve">FIDEICOMISO DE OBRAS POR COOPERACIÓN    </v>
          </cell>
        </row>
        <row r="1988">
          <cell r="C1988" t="str">
            <v>GD-107160</v>
          </cell>
          <cell r="D1988" t="str">
            <v>5051-65</v>
          </cell>
          <cell r="E1988">
            <v>42767</v>
          </cell>
          <cell r="F1988" t="str">
            <v xml:space="preserve">FIDEICOMISO DE OBRAS POR COOPERACIÓN    </v>
          </cell>
        </row>
        <row r="1989">
          <cell r="C1989" t="str">
            <v>GD-108160</v>
          </cell>
          <cell r="D1989" t="str">
            <v>5051-66</v>
          </cell>
          <cell r="E1989">
            <v>42767</v>
          </cell>
          <cell r="F1989" t="str">
            <v xml:space="preserve">FIDEICOMISO DE OBRAS POR COOPERACIÓN    </v>
          </cell>
        </row>
        <row r="1990">
          <cell r="C1990" t="str">
            <v>GD-111160</v>
          </cell>
          <cell r="D1990" t="str">
            <v>5051-67</v>
          </cell>
          <cell r="E1990">
            <v>42767</v>
          </cell>
          <cell r="F1990" t="str">
            <v xml:space="preserve">FIDEICOMISO DE OBRAS POR COOPERACIÓN    </v>
          </cell>
        </row>
        <row r="1991">
          <cell r="C1991" t="str">
            <v>GD-109160</v>
          </cell>
          <cell r="D1991" t="str">
            <v>5051-68</v>
          </cell>
          <cell r="E1991">
            <v>42767</v>
          </cell>
          <cell r="F1991" t="str">
            <v xml:space="preserve">FIDEICOMISO DE OBRAS POR COOPERACIÓN    </v>
          </cell>
        </row>
        <row r="1992">
          <cell r="C1992" t="str">
            <v>GD-112160</v>
          </cell>
          <cell r="D1992" t="str">
            <v>5051-69</v>
          </cell>
          <cell r="E1992">
            <v>42767</v>
          </cell>
          <cell r="F1992" t="str">
            <v xml:space="preserve">FIDEICOMISO DE OBRAS POR COOPERACIÓN    </v>
          </cell>
        </row>
        <row r="1993">
          <cell r="C1993" t="str">
            <v>GD1-112160</v>
          </cell>
          <cell r="D1993" t="str">
            <v>5051-70</v>
          </cell>
          <cell r="E1993">
            <v>42767</v>
          </cell>
          <cell r="F1993" t="str">
            <v xml:space="preserve">FIDEICOMISO DE OBRAS POR COOPERACIÓN    </v>
          </cell>
        </row>
        <row r="1994">
          <cell r="C1994" t="str">
            <v>GD2-112160</v>
          </cell>
          <cell r="D1994" t="str">
            <v>5051-71</v>
          </cell>
          <cell r="E1994">
            <v>42767</v>
          </cell>
          <cell r="F1994" t="str">
            <v xml:space="preserve">FIDEICOMISO DE OBRAS POR COOPERACIÓN    </v>
          </cell>
        </row>
        <row r="1995">
          <cell r="C1995" t="str">
            <v>GD-113160</v>
          </cell>
          <cell r="D1995" t="str">
            <v>5051-72</v>
          </cell>
          <cell r="E1995">
            <v>42767</v>
          </cell>
          <cell r="F1995" t="str">
            <v xml:space="preserve">FIDEICOMISO DE OBRAS POR COOPERACIÓN    </v>
          </cell>
        </row>
        <row r="1996">
          <cell r="C1996" t="str">
            <v>GD-115160</v>
          </cell>
          <cell r="D1996" t="str">
            <v>5051-73</v>
          </cell>
          <cell r="E1996">
            <v>42767</v>
          </cell>
          <cell r="F1996" t="str">
            <v xml:space="preserve">FIDEICOMISO DE OBRAS POR COOPERACIÓN    </v>
          </cell>
        </row>
        <row r="1997">
          <cell r="C1997" t="str">
            <v>GD-116160</v>
          </cell>
          <cell r="D1997" t="str">
            <v>5051-74</v>
          </cell>
          <cell r="E1997">
            <v>42767</v>
          </cell>
          <cell r="F1997" t="str">
            <v xml:space="preserve">FIDEICOMISO DE OBRAS POR COOPERACIÓN    </v>
          </cell>
        </row>
        <row r="1998">
          <cell r="C1998" t="str">
            <v>GD-117160</v>
          </cell>
          <cell r="D1998" t="str">
            <v>5051-75</v>
          </cell>
          <cell r="E1998">
            <v>42767</v>
          </cell>
          <cell r="F1998" t="str">
            <v xml:space="preserve">FIDEICOMISO DE OBRAS POR COOPERACIÓN    </v>
          </cell>
        </row>
        <row r="1999">
          <cell r="C1999" t="str">
            <v>GD1-117160</v>
          </cell>
          <cell r="D1999" t="str">
            <v>5051-76</v>
          </cell>
          <cell r="E1999">
            <v>42767</v>
          </cell>
          <cell r="F1999" t="str">
            <v xml:space="preserve">FIDEICOMISO DE OBRAS POR COOPERACIÓN    </v>
          </cell>
        </row>
        <row r="2000">
          <cell r="C2000" t="str">
            <v>GD-118160</v>
          </cell>
          <cell r="D2000" t="str">
            <v>5051-77</v>
          </cell>
          <cell r="E2000">
            <v>42767</v>
          </cell>
          <cell r="F2000" t="str">
            <v xml:space="preserve">FIDEICOMISO DE OBRAS POR COOPERACIÓN    </v>
          </cell>
        </row>
        <row r="2001">
          <cell r="C2001" t="str">
            <v>GD-136160</v>
          </cell>
          <cell r="D2001" t="str">
            <v>5051-78</v>
          </cell>
          <cell r="E2001">
            <v>42767</v>
          </cell>
          <cell r="F2001" t="str">
            <v xml:space="preserve">FIDEICOMISO DE OBRAS POR COOPERACIÓN    </v>
          </cell>
        </row>
        <row r="2002">
          <cell r="C2002" t="str">
            <v>GD-137160</v>
          </cell>
          <cell r="D2002" t="str">
            <v>5051-79</v>
          </cell>
          <cell r="E2002">
            <v>42767</v>
          </cell>
          <cell r="F2002" t="str">
            <v xml:space="preserve">FIDEICOMISO DE OBRAS POR COOPERACIÓN    </v>
          </cell>
        </row>
        <row r="2003">
          <cell r="C2003" t="str">
            <v>GD-146160</v>
          </cell>
          <cell r="D2003" t="str">
            <v>5051-80</v>
          </cell>
          <cell r="E2003">
            <v>42767</v>
          </cell>
          <cell r="F2003" t="str">
            <v xml:space="preserve">FIDEICOMISO DE OBRAS POR COOPERACIÓN    </v>
          </cell>
        </row>
        <row r="2004">
          <cell r="C2004" t="str">
            <v>GD-148160</v>
          </cell>
          <cell r="D2004" t="str">
            <v>5051-81</v>
          </cell>
          <cell r="E2004">
            <v>42767</v>
          </cell>
          <cell r="F2004" t="str">
            <v xml:space="preserve">FIDEICOMISO DE OBRAS POR COOPERACIÓN    </v>
          </cell>
        </row>
        <row r="2005">
          <cell r="C2005" t="str">
            <v>GD-149160</v>
          </cell>
          <cell r="D2005" t="str">
            <v>5051-82</v>
          </cell>
          <cell r="E2005">
            <v>42767</v>
          </cell>
          <cell r="F2005" t="str">
            <v xml:space="preserve">FIDEICOMISO DE OBRAS POR COOPERACIÓN    </v>
          </cell>
        </row>
        <row r="2006">
          <cell r="C2006" t="str">
            <v>GD-147160</v>
          </cell>
          <cell r="D2006" t="str">
            <v>5051-83</v>
          </cell>
          <cell r="E2006">
            <v>42767</v>
          </cell>
          <cell r="F2006" t="str">
            <v xml:space="preserve">FIDEICOMISO DE OBRAS POR COOPERACIÓN    </v>
          </cell>
        </row>
        <row r="2007">
          <cell r="C2007" t="str">
            <v>GD1-054160</v>
          </cell>
          <cell r="D2007" t="str">
            <v>5051-84</v>
          </cell>
          <cell r="E2007">
            <v>42767</v>
          </cell>
          <cell r="F2007" t="str">
            <v xml:space="preserve">FIDEICOMISO DE OBRAS POR COOPERACIÓN    </v>
          </cell>
        </row>
        <row r="2008">
          <cell r="C2008" t="str">
            <v>RIGE1-054160</v>
          </cell>
          <cell r="D2008" t="str">
            <v>5051-85</v>
          </cell>
          <cell r="E2008">
            <v>42767</v>
          </cell>
          <cell r="F2008" t="str">
            <v xml:space="preserve">FIDEICOMISO DE OBRAS POR COOPERACIÓN    </v>
          </cell>
        </row>
        <row r="2009">
          <cell r="C2009" t="str">
            <v>HD-224160</v>
          </cell>
          <cell r="D2009" t="str">
            <v>5051-86</v>
          </cell>
          <cell r="E2009">
            <v>42767</v>
          </cell>
          <cell r="F2009" t="str">
            <v xml:space="preserve">FIDEICOMISO DE OBRAS POR COOPERACIÓN    </v>
          </cell>
        </row>
        <row r="2010">
          <cell r="C2010" t="str">
            <v>HD-225160</v>
          </cell>
          <cell r="D2010" t="str">
            <v>5051-87</v>
          </cell>
          <cell r="E2010">
            <v>42767</v>
          </cell>
          <cell r="F2010" t="str">
            <v xml:space="preserve">FIDEICOMISO DE OBRAS POR COOPERACIÓN    </v>
          </cell>
        </row>
        <row r="2011">
          <cell r="C2011" t="str">
            <v>HD-225160-1</v>
          </cell>
          <cell r="D2011" t="str">
            <v>5051-88</v>
          </cell>
          <cell r="E2011">
            <v>42767</v>
          </cell>
          <cell r="F2011" t="str">
            <v xml:space="preserve">FIDEICOMISO DE OBRAS POR COOPERACIÓN    </v>
          </cell>
        </row>
        <row r="2012">
          <cell r="C2012" t="str">
            <v>HD-240160</v>
          </cell>
          <cell r="D2012" t="str">
            <v>5051-89</v>
          </cell>
          <cell r="E2012">
            <v>42767</v>
          </cell>
          <cell r="F2012" t="str">
            <v xml:space="preserve">FIDEICOMISO DE OBRAS POR COOPERACIÓN    </v>
          </cell>
        </row>
        <row r="2013">
          <cell r="C2013" t="str">
            <v>HD-241160</v>
          </cell>
          <cell r="D2013" t="str">
            <v>5051-90</v>
          </cell>
          <cell r="E2013">
            <v>42767</v>
          </cell>
          <cell r="F2013" t="str">
            <v xml:space="preserve">FIDEICOMISO DE OBRAS POR COOPERACIÓN    </v>
          </cell>
        </row>
        <row r="2014">
          <cell r="C2014" t="str">
            <v>HD-242160</v>
          </cell>
          <cell r="D2014" t="str">
            <v>5051-91</v>
          </cell>
          <cell r="E2014">
            <v>42767</v>
          </cell>
          <cell r="F2014" t="str">
            <v xml:space="preserve">FIDEICOMISO DE OBRAS POR COOPERACIÓN    </v>
          </cell>
        </row>
        <row r="2015">
          <cell r="C2015" t="str">
            <v>HD-245160</v>
          </cell>
          <cell r="D2015" t="str">
            <v>5051-92</v>
          </cell>
          <cell r="E2015">
            <v>42767</v>
          </cell>
          <cell r="F2015" t="str">
            <v xml:space="preserve">FIDEICOMISO DE OBRAS POR COOPERACIÓN    </v>
          </cell>
        </row>
        <row r="2016">
          <cell r="C2016" t="str">
            <v>GD1-053160</v>
          </cell>
          <cell r="D2016" t="str">
            <v>5051-93</v>
          </cell>
          <cell r="E2016">
            <v>42767</v>
          </cell>
          <cell r="F2016" t="str">
            <v xml:space="preserve">FIDEICOMISO DE OBRAS POR COOPERACIÓN    </v>
          </cell>
        </row>
        <row r="2017">
          <cell r="C2017" t="str">
            <v>GD2-053160</v>
          </cell>
          <cell r="D2017" t="str">
            <v>5051-94</v>
          </cell>
          <cell r="E2017">
            <v>42767</v>
          </cell>
          <cell r="F2017" t="str">
            <v xml:space="preserve">FIDEICOMISO DE OBRAS POR COOPERACIÓN    </v>
          </cell>
        </row>
        <row r="2018">
          <cell r="C2018" t="str">
            <v>GD1-067160</v>
          </cell>
          <cell r="D2018" t="str">
            <v>5051-95</v>
          </cell>
          <cell r="E2018">
            <v>42767</v>
          </cell>
          <cell r="F2018" t="str">
            <v xml:space="preserve">FIDEICOMISO DE OBRAS POR COOPERACIÓN    </v>
          </cell>
        </row>
        <row r="2019">
          <cell r="C2019" t="str">
            <v>GD2-067160</v>
          </cell>
          <cell r="D2019" t="str">
            <v>5051-96</v>
          </cell>
          <cell r="E2019">
            <v>42767</v>
          </cell>
          <cell r="F2019" t="str">
            <v xml:space="preserve">FIDEICOMISO DE OBRAS POR COOPERACIÓN    </v>
          </cell>
        </row>
        <row r="2020">
          <cell r="C2020" t="str">
            <v>HD-255160</v>
          </cell>
          <cell r="D2020" t="str">
            <v>5051-97</v>
          </cell>
          <cell r="E2020">
            <v>42767</v>
          </cell>
          <cell r="F2020" t="str">
            <v xml:space="preserve">FIDEICOMISO DE OBRAS POR COOPERACIÓN    </v>
          </cell>
        </row>
        <row r="2021">
          <cell r="C2021" t="str">
            <v>GD1-051160</v>
          </cell>
          <cell r="D2021" t="str">
            <v>5051-98</v>
          </cell>
          <cell r="E2021">
            <v>42767</v>
          </cell>
          <cell r="F2021" t="str">
            <v xml:space="preserve">FIDEICOMISO DE OBRAS POR COOPERACIÓN    </v>
          </cell>
        </row>
        <row r="2022">
          <cell r="C2022" t="str">
            <v>GD2-051160</v>
          </cell>
          <cell r="D2022" t="str">
            <v>5051-99</v>
          </cell>
          <cell r="E2022">
            <v>42767</v>
          </cell>
          <cell r="F2022" t="str">
            <v xml:space="preserve">FIDEICOMISO DE OBRAS POR COOPERACIÓN    </v>
          </cell>
        </row>
        <row r="2023">
          <cell r="C2023" t="str">
            <v>GD1-059160</v>
          </cell>
          <cell r="D2023" t="str">
            <v>5051-100</v>
          </cell>
          <cell r="E2023">
            <v>42767</v>
          </cell>
          <cell r="F2023" t="str">
            <v xml:space="preserve">FIDEICOMISO DE OBRAS POR COOPERACIÓN    </v>
          </cell>
        </row>
        <row r="2024">
          <cell r="C2024" t="str">
            <v>GD1-052160</v>
          </cell>
          <cell r="D2024" t="str">
            <v>5051-101</v>
          </cell>
          <cell r="E2024">
            <v>42767</v>
          </cell>
          <cell r="F2024" t="str">
            <v xml:space="preserve">FIDEICOMISO DE OBRAS POR COOPERACIÓN    </v>
          </cell>
        </row>
        <row r="2025">
          <cell r="C2025" t="str">
            <v>HD1-103160</v>
          </cell>
          <cell r="D2025" t="str">
            <v>5051-102</v>
          </cell>
          <cell r="E2025">
            <v>42767</v>
          </cell>
          <cell r="F2025" t="str">
            <v xml:space="preserve">FIDEICOMISO DE OBRAS POR COOPERACIÓN    </v>
          </cell>
        </row>
        <row r="2026">
          <cell r="C2026" t="str">
            <v>GD1-148160</v>
          </cell>
          <cell r="D2026" t="str">
            <v>5051-103</v>
          </cell>
          <cell r="E2026">
            <v>42767</v>
          </cell>
          <cell r="F2026" t="str">
            <v xml:space="preserve">FIDEICOMISO DE OBRAS POR COOPERACIÓN    </v>
          </cell>
        </row>
        <row r="2027">
          <cell r="C2027" t="str">
            <v>HD-300160</v>
          </cell>
          <cell r="D2027" t="str">
            <v>5051-104</v>
          </cell>
          <cell r="E2027">
            <v>42767</v>
          </cell>
          <cell r="F2027" t="str">
            <v xml:space="preserve">FIDEICOMISO DE OBRAS POR COOPERACIÓN    </v>
          </cell>
        </row>
        <row r="2028">
          <cell r="C2028" t="str">
            <v>HD1-224160</v>
          </cell>
          <cell r="D2028" t="str">
            <v>5051-105</v>
          </cell>
          <cell r="E2028">
            <v>42767</v>
          </cell>
          <cell r="F2028" t="str">
            <v xml:space="preserve">FIDEICOMISO DE OBRAS POR COOPERACIÓN    </v>
          </cell>
        </row>
        <row r="2029">
          <cell r="C2029" t="str">
            <v>HD1-225160</v>
          </cell>
          <cell r="D2029" t="str">
            <v>5051-106</v>
          </cell>
          <cell r="E2029">
            <v>42767</v>
          </cell>
          <cell r="F2029" t="str">
            <v xml:space="preserve">FIDEICOMISO DE OBRAS POR COOPERACIÓN    </v>
          </cell>
        </row>
        <row r="2030">
          <cell r="C2030" t="str">
            <v>HD1-240160</v>
          </cell>
          <cell r="D2030" t="str">
            <v>5051-107</v>
          </cell>
          <cell r="E2030">
            <v>42767</v>
          </cell>
          <cell r="F2030" t="str">
            <v xml:space="preserve">FIDEICOMISO DE OBRAS POR COOPERACIÓN    </v>
          </cell>
        </row>
        <row r="2031">
          <cell r="C2031" t="str">
            <v>GD1-064160</v>
          </cell>
          <cell r="D2031" t="str">
            <v>5051-108</v>
          </cell>
          <cell r="E2031">
            <v>42767</v>
          </cell>
          <cell r="F2031" t="str">
            <v xml:space="preserve">FIDEICOMISO DE OBRAS POR COOPERACIÓN    </v>
          </cell>
        </row>
        <row r="2032">
          <cell r="C2032" t="str">
            <v>HD1-241160</v>
          </cell>
          <cell r="D2032" t="str">
            <v>5051-109</v>
          </cell>
          <cell r="E2032">
            <v>42767</v>
          </cell>
          <cell r="F2032" t="str">
            <v xml:space="preserve">FIDEICOMISO DE OBRAS POR COOPERACIÓN    </v>
          </cell>
        </row>
        <row r="2033">
          <cell r="C2033" t="str">
            <v>HD1-255160</v>
          </cell>
          <cell r="D2033" t="str">
            <v>5051-110</v>
          </cell>
          <cell r="E2033">
            <v>42767</v>
          </cell>
          <cell r="F2033" t="str">
            <v xml:space="preserve">FIDEICOMISO DE OBRAS POR COOPERACIÓN    </v>
          </cell>
        </row>
        <row r="2034">
          <cell r="C2034" t="str">
            <v>GD-389160</v>
          </cell>
          <cell r="D2034" t="str">
            <v>5051-111</v>
          </cell>
          <cell r="E2034">
            <v>42767</v>
          </cell>
          <cell r="F2034" t="str">
            <v xml:space="preserve">FIDEICOMISO DE OBRAS POR COOPERACIÓN    </v>
          </cell>
        </row>
        <row r="2035">
          <cell r="C2035" t="str">
            <v>GD-381160</v>
          </cell>
          <cell r="D2035" t="str">
            <v>5051-112</v>
          </cell>
          <cell r="E2035">
            <v>42767</v>
          </cell>
          <cell r="F2035" t="str">
            <v xml:space="preserve">FIDEICOMISO DE OBRAS POR COOPERACIÓN    </v>
          </cell>
        </row>
        <row r="2036">
          <cell r="C2036" t="str">
            <v>HD1-225160-1</v>
          </cell>
          <cell r="D2036" t="str">
            <v>5051-113</v>
          </cell>
          <cell r="E2036">
            <v>42767</v>
          </cell>
          <cell r="F2036" t="str">
            <v xml:space="preserve">FIDEICOMISO DE OBRAS POR COOPERACIÓN    </v>
          </cell>
        </row>
        <row r="2037">
          <cell r="C2037" t="str">
            <v>SPM-001170</v>
          </cell>
          <cell r="D2037" t="str">
            <v>5057-1</v>
          </cell>
          <cell r="E2037">
            <v>42831</v>
          </cell>
          <cell r="F2037" t="str">
            <v>SISTEMA INTEGRAL ASEO PUBLICO DE LEÓN GU</v>
          </cell>
        </row>
        <row r="2038">
          <cell r="C2038" t="str">
            <v>SPM-002170</v>
          </cell>
          <cell r="D2038" t="str">
            <v>5057-2</v>
          </cell>
          <cell r="E2038">
            <v>42831</v>
          </cell>
          <cell r="F2038" t="str">
            <v>SISTEMA INTEGRAL ASEO PUBLICO DE LEÓN GU</v>
          </cell>
        </row>
        <row r="2039">
          <cell r="C2039" t="str">
            <v>SPM-003170</v>
          </cell>
          <cell r="D2039" t="str">
            <v>5057-3</v>
          </cell>
          <cell r="E2039">
            <v>42831</v>
          </cell>
          <cell r="F2039" t="str">
            <v>SISTEMA INTEGRAL ASEO PUBLICO DE LEÓN GU</v>
          </cell>
        </row>
        <row r="2040">
          <cell r="C2040" t="str">
            <v>RIINOM-002170</v>
          </cell>
          <cell r="D2040" t="str">
            <v>1316-2</v>
          </cell>
          <cell r="E2040">
            <v>42863</v>
          </cell>
          <cell r="F2040" t="str">
            <v xml:space="preserve">DIRECCIÓN GENERAL DE INVERSIÓN PÚBLICA  </v>
          </cell>
        </row>
        <row r="2041">
          <cell r="C2041" t="str">
            <v>RIINOM-003170</v>
          </cell>
          <cell r="D2041" t="str">
            <v>1316-3</v>
          </cell>
          <cell r="E2041">
            <v>42863</v>
          </cell>
          <cell r="F2041" t="str">
            <v xml:space="preserve">DIRECCIÓN GENERAL DE INVERSIÓN PÚBLICA  </v>
          </cell>
        </row>
        <row r="2042">
          <cell r="C2042" t="str">
            <v>RIINOM-004170</v>
          </cell>
          <cell r="D2042" t="str">
            <v>1316-4</v>
          </cell>
          <cell r="E2042">
            <v>42863</v>
          </cell>
          <cell r="F2042" t="str">
            <v xml:space="preserve">DIRECCIÓN GENERAL DE INVERSIÓN PÚBLICA  </v>
          </cell>
        </row>
        <row r="2043">
          <cell r="C2043" t="str">
            <v>RIINOM-005170</v>
          </cell>
          <cell r="D2043" t="str">
            <v>1316-5</v>
          </cell>
          <cell r="E2043">
            <v>42863</v>
          </cell>
          <cell r="F2043" t="str">
            <v xml:space="preserve">DIRECCIÓN GENERAL DE INVERSIÓN PÚBLICA  </v>
          </cell>
        </row>
        <row r="2044">
          <cell r="C2044" t="str">
            <v>RIINOM-006170</v>
          </cell>
          <cell r="D2044" t="str">
            <v>1316-6</v>
          </cell>
          <cell r="E2044">
            <v>42863</v>
          </cell>
          <cell r="F2044" t="str">
            <v xml:space="preserve">DIRECCIÓN GENERAL DE INVERSIÓN PÚBLICA  </v>
          </cell>
        </row>
        <row r="2045">
          <cell r="C2045" t="str">
            <v>RIINOM-007170</v>
          </cell>
          <cell r="D2045" t="str">
            <v>1316-7</v>
          </cell>
          <cell r="E2045">
            <v>42863</v>
          </cell>
          <cell r="F2045" t="str">
            <v xml:space="preserve">DIRECCIÓN GENERAL DE INVERSIÓN PÚBLICA  </v>
          </cell>
        </row>
        <row r="2046">
          <cell r="C2046" t="str">
            <v>RIINOM-008170</v>
          </cell>
          <cell r="D2046" t="str">
            <v>1316-8</v>
          </cell>
          <cell r="E2046">
            <v>42863</v>
          </cell>
          <cell r="F2046" t="str">
            <v xml:space="preserve">DIRECCIÓN GENERAL DE INVERSIÓN PÚBLICA  </v>
          </cell>
        </row>
        <row r="2047">
          <cell r="C2047" t="str">
            <v>RIINOM-009170</v>
          </cell>
          <cell r="D2047" t="str">
            <v>1316-9</v>
          </cell>
          <cell r="E2047">
            <v>42863</v>
          </cell>
          <cell r="F2047" t="str">
            <v xml:space="preserve">DIRECCIÓN GENERAL DE INVERSIÓN PÚBLICA  </v>
          </cell>
        </row>
        <row r="2048">
          <cell r="C2048" t="str">
            <v>RIINOM-010170</v>
          </cell>
          <cell r="D2048" t="str">
            <v>1316-10</v>
          </cell>
          <cell r="E2048">
            <v>42863</v>
          </cell>
          <cell r="F2048" t="str">
            <v xml:space="preserve">DIRECCIÓN GENERAL DE INVERSIÓN PÚBLICA  </v>
          </cell>
        </row>
        <row r="2049">
          <cell r="C2049" t="str">
            <v>RIINOM-011170</v>
          </cell>
          <cell r="D2049" t="str">
            <v>1316-11</v>
          </cell>
          <cell r="E2049">
            <v>42863</v>
          </cell>
          <cell r="F2049" t="str">
            <v xml:space="preserve">DIRECCIÓN GENERAL DE INVERSIÓN PÚBLICA  </v>
          </cell>
        </row>
        <row r="2050">
          <cell r="C2050" t="str">
            <v>RIINOM-012170</v>
          </cell>
          <cell r="D2050" t="str">
            <v>1316-12</v>
          </cell>
          <cell r="E2050">
            <v>42863</v>
          </cell>
          <cell r="F2050" t="str">
            <v xml:space="preserve">DIRECCIÓN GENERAL DE INVERSIÓN PÚBLICA  </v>
          </cell>
        </row>
        <row r="2051">
          <cell r="C2051" t="str">
            <v>RIINOM-013170</v>
          </cell>
          <cell r="D2051" t="str">
            <v>1316-13</v>
          </cell>
          <cell r="E2051">
            <v>42863</v>
          </cell>
          <cell r="F2051" t="str">
            <v xml:space="preserve">DIRECCIÓN GENERAL DE INVERSIÓN PÚBLICA  </v>
          </cell>
        </row>
        <row r="2052">
          <cell r="C2052" t="str">
            <v>RIINOM-014170</v>
          </cell>
          <cell r="D2052" t="str">
            <v>1316-14</v>
          </cell>
          <cell r="E2052">
            <v>42863</v>
          </cell>
          <cell r="F2052" t="str">
            <v xml:space="preserve">DIRECCIÓN GENERAL DE INVERSIÓN PÚBLICA  </v>
          </cell>
        </row>
        <row r="2053">
          <cell r="C2053" t="str">
            <v>RIINOM-015170</v>
          </cell>
          <cell r="D2053" t="str">
            <v>1316-15</v>
          </cell>
          <cell r="E2053">
            <v>42863</v>
          </cell>
          <cell r="F2053" t="str">
            <v xml:space="preserve">DIRECCIÓN GENERAL DE INVERSIÓN PÚBLICA  </v>
          </cell>
        </row>
        <row r="2054">
          <cell r="C2054" t="str">
            <v>RIINOM-016170</v>
          </cell>
          <cell r="D2054" t="str">
            <v>1316-16</v>
          </cell>
          <cell r="E2054">
            <v>42863</v>
          </cell>
          <cell r="F2054" t="str">
            <v xml:space="preserve">DIRECCIÓN GENERAL DE INVERSIÓN PÚBLICA  </v>
          </cell>
        </row>
      </sheetData>
      <sheetData sheetId="1" refreshError="1"/>
      <sheetData sheetId="2"/>
    </sheetDataSet>
  </externalBook>
</externalLink>
</file>

<file path=xl/queryTables/queryTable1.xml><?xml version="1.0" encoding="utf-8"?>
<queryTable xmlns="http://schemas.openxmlformats.org/spreadsheetml/2006/main" name="DatosExternos_1" growShrinkType="overwriteClear"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4"/>
  <sheetViews>
    <sheetView showGridLines="0" tabSelected="1" topLeftCell="C1" workbookViewId="0">
      <pane ySplit="4" topLeftCell="A5" activePane="bottomLeft" state="frozen"/>
      <selection pane="bottomLeft" activeCell="G14" sqref="G14"/>
    </sheetView>
  </sheetViews>
  <sheetFormatPr baseColWidth="10" defaultRowHeight="15" x14ac:dyDescent="0.25"/>
  <cols>
    <col min="1" max="1" width="32.85546875" customWidth="1"/>
    <col min="2" max="2" width="16.28515625" customWidth="1"/>
    <col min="3" max="3" width="52.140625" customWidth="1"/>
    <col min="4" max="4" width="43.42578125" customWidth="1"/>
    <col min="5" max="6" width="13.28515625" customWidth="1"/>
    <col min="7" max="9" width="10.7109375" customWidth="1"/>
    <col min="10" max="10" width="27.5703125" customWidth="1"/>
  </cols>
  <sheetData>
    <row r="1" spans="1:10" x14ac:dyDescent="0.25">
      <c r="C1" s="1" t="s">
        <v>0</v>
      </c>
    </row>
    <row r="3" spans="1:10" ht="15.75" thickBot="1" x14ac:dyDescent="0.3"/>
    <row r="4" spans="1:10" ht="15.75" thickBot="1" x14ac:dyDescent="0.3">
      <c r="A4" s="2" t="s">
        <v>1</v>
      </c>
      <c r="B4" s="3" t="s">
        <v>2</v>
      </c>
      <c r="C4" s="3" t="s">
        <v>3</v>
      </c>
      <c r="D4" s="3" t="s">
        <v>4</v>
      </c>
      <c r="E4" s="3" t="s">
        <v>5</v>
      </c>
      <c r="F4" s="3" t="s">
        <v>6</v>
      </c>
      <c r="G4" s="4" t="s">
        <v>7</v>
      </c>
      <c r="H4" s="2" t="s">
        <v>8</v>
      </c>
      <c r="I4" s="3" t="s">
        <v>9</v>
      </c>
      <c r="J4" s="3" t="s">
        <v>10</v>
      </c>
    </row>
    <row r="5" spans="1:10" s="8" customFormat="1" ht="26.25" x14ac:dyDescent="0.25">
      <c r="A5" s="5" t="str">
        <f>VLOOKUP(B5,'[1]Contratos 2017'!$C$7:$F$2054,4,FALSE)</f>
        <v xml:space="preserve">DIRECCIÓN GENERAL DE OBRA PÚBLICA       </v>
      </c>
      <c r="B5" s="5" t="s">
        <v>11</v>
      </c>
      <c r="C5" s="5" t="s">
        <v>12</v>
      </c>
      <c r="D5" s="5" t="s">
        <v>13</v>
      </c>
      <c r="E5" s="6">
        <v>48574.54</v>
      </c>
      <c r="F5" s="5">
        <v>0</v>
      </c>
      <c r="G5" s="7">
        <v>39993</v>
      </c>
      <c r="H5" s="7">
        <v>40061</v>
      </c>
      <c r="I5" s="7">
        <v>40003</v>
      </c>
      <c r="J5" s="5" t="s">
        <v>14</v>
      </c>
    </row>
    <row r="6" spans="1:10" s="8" customFormat="1" x14ac:dyDescent="0.25">
      <c r="A6" s="5" t="str">
        <f>VLOOKUP(B6,'[1]Contratos 2017'!$C$7:$F$2054,4,FALSE)</f>
        <v xml:space="preserve">DIRECCIÓN GENERAL DE OBRA PÚBLICA       </v>
      </c>
      <c r="B6" s="5" t="s">
        <v>15</v>
      </c>
      <c r="C6" s="5" t="s">
        <v>16</v>
      </c>
      <c r="D6" s="5" t="s">
        <v>17</v>
      </c>
      <c r="E6" s="6">
        <v>47313.64</v>
      </c>
      <c r="F6" s="5">
        <v>0</v>
      </c>
      <c r="G6" s="7">
        <v>39881</v>
      </c>
      <c r="H6" s="7">
        <v>40033</v>
      </c>
      <c r="I6" s="7">
        <v>39938</v>
      </c>
      <c r="J6" s="5" t="s">
        <v>14</v>
      </c>
    </row>
    <row r="7" spans="1:10" s="8" customFormat="1" ht="26.25" x14ac:dyDescent="0.25">
      <c r="A7" s="5" t="str">
        <f>VLOOKUP(B7,'[1]Contratos 2017'!$C$7:$F$2054,4,FALSE)</f>
        <v xml:space="preserve">DIRECCIÓN GENERAL DE OBRA PÚBLICA       </v>
      </c>
      <c r="B7" s="5" t="s">
        <v>18</v>
      </c>
      <c r="C7" s="5" t="s">
        <v>19</v>
      </c>
      <c r="D7" s="5" t="s">
        <v>20</v>
      </c>
      <c r="E7" s="6">
        <v>19668.990000000002</v>
      </c>
      <c r="F7" s="5">
        <v>0</v>
      </c>
      <c r="G7" s="7">
        <v>39944</v>
      </c>
      <c r="H7" s="7">
        <v>40012</v>
      </c>
      <c r="I7" s="7">
        <v>39944</v>
      </c>
      <c r="J7" s="5" t="s">
        <v>14</v>
      </c>
    </row>
    <row r="8" spans="1:10" s="8" customFormat="1" ht="26.25" x14ac:dyDescent="0.25">
      <c r="A8" s="5" t="str">
        <f>VLOOKUP(B8,'[1]Contratos 2017'!$C$7:$F$2054,4,FALSE)</f>
        <v xml:space="preserve">DIRECCIÓN GENERAL DE OBRA PÚBLICA       </v>
      </c>
      <c r="B8" s="5" t="s">
        <v>21</v>
      </c>
      <c r="C8" s="5" t="s">
        <v>22</v>
      </c>
      <c r="D8" s="5" t="s">
        <v>20</v>
      </c>
      <c r="E8" s="6">
        <v>6211.22</v>
      </c>
      <c r="F8" s="5">
        <v>0</v>
      </c>
      <c r="G8" s="7">
        <v>39951</v>
      </c>
      <c r="H8" s="7">
        <v>40033</v>
      </c>
      <c r="I8" s="7">
        <v>39944</v>
      </c>
      <c r="J8" s="5" t="s">
        <v>14</v>
      </c>
    </row>
    <row r="9" spans="1:10" s="8" customFormat="1" ht="26.25" x14ac:dyDescent="0.25">
      <c r="A9" s="5" t="str">
        <f>VLOOKUP(B9,'[1]Contratos 2017'!$C$7:$F$2054,4,FALSE)</f>
        <v xml:space="preserve">DIRECCIÓN GENERAL DE OBRA PÚBLICA       </v>
      </c>
      <c r="B9" s="5" t="s">
        <v>23</v>
      </c>
      <c r="C9" s="5" t="s">
        <v>24</v>
      </c>
      <c r="D9" s="5" t="s">
        <v>17</v>
      </c>
      <c r="E9" s="6">
        <v>21411.02</v>
      </c>
      <c r="F9" s="5">
        <v>0</v>
      </c>
      <c r="G9" s="7">
        <v>39951</v>
      </c>
      <c r="H9" s="7">
        <v>40061</v>
      </c>
      <c r="I9" s="7">
        <v>39944</v>
      </c>
      <c r="J9" s="5" t="s">
        <v>14</v>
      </c>
    </row>
    <row r="10" spans="1:10" s="8" customFormat="1" x14ac:dyDescent="0.25">
      <c r="A10" s="5" t="str">
        <f>VLOOKUP(B10,'[1]Contratos 2017'!$C$7:$F$2054,4,FALSE)</f>
        <v xml:space="preserve">DIRECCIÓN GENERAL DE OBRA PÚBLICA       </v>
      </c>
      <c r="B10" s="5" t="s">
        <v>25</v>
      </c>
      <c r="C10" s="5" t="s">
        <v>26</v>
      </c>
      <c r="D10" s="5" t="s">
        <v>27</v>
      </c>
      <c r="E10" s="6">
        <v>45116.66</v>
      </c>
      <c r="F10" s="5">
        <v>0</v>
      </c>
      <c r="G10" s="7">
        <v>40077</v>
      </c>
      <c r="H10" s="7">
        <v>40201</v>
      </c>
      <c r="I10" s="7">
        <v>40101</v>
      </c>
      <c r="J10" s="5" t="s">
        <v>14</v>
      </c>
    </row>
    <row r="11" spans="1:10" s="8" customFormat="1" x14ac:dyDescent="0.25">
      <c r="A11" s="5" t="str">
        <f>VLOOKUP(B11,'[1]Contratos 2017'!$C$7:$F$2054,4,FALSE)</f>
        <v xml:space="preserve">DIRECCIÓN GENERAL DE OBRA PÚBLICA       </v>
      </c>
      <c r="B11" s="5" t="s">
        <v>28</v>
      </c>
      <c r="C11" s="5" t="s">
        <v>29</v>
      </c>
      <c r="D11" s="5" t="s">
        <v>17</v>
      </c>
      <c r="E11" s="6">
        <v>110221.15</v>
      </c>
      <c r="F11" s="5">
        <v>0</v>
      </c>
      <c r="G11" s="7">
        <v>40077</v>
      </c>
      <c r="H11" s="7">
        <v>40201</v>
      </c>
      <c r="I11" s="7">
        <v>40102</v>
      </c>
      <c r="J11" s="5" t="s">
        <v>14</v>
      </c>
    </row>
    <row r="12" spans="1:10" s="8" customFormat="1" ht="26.25" x14ac:dyDescent="0.25">
      <c r="A12" s="5" t="str">
        <f>VLOOKUP(B12,'[1]Contratos 2017'!$C$7:$F$2054,4,FALSE)</f>
        <v xml:space="preserve">DIRECCIÓN GENERAL DE OBRA PÚBLICA       </v>
      </c>
      <c r="B12" s="5" t="s">
        <v>30</v>
      </c>
      <c r="C12" s="5" t="s">
        <v>31</v>
      </c>
      <c r="D12" s="5" t="s">
        <v>32</v>
      </c>
      <c r="E12" s="6">
        <v>20763.75</v>
      </c>
      <c r="F12" s="5">
        <v>0</v>
      </c>
      <c r="G12" s="7">
        <v>40126</v>
      </c>
      <c r="H12" s="7">
        <v>40177</v>
      </c>
      <c r="I12" s="7">
        <v>40137</v>
      </c>
      <c r="J12" s="5" t="s">
        <v>14</v>
      </c>
    </row>
    <row r="13" spans="1:10" s="8" customFormat="1" ht="26.25" x14ac:dyDescent="0.25">
      <c r="A13" s="5" t="str">
        <f>VLOOKUP(B13,'[1]Contratos 2017'!$C$7:$F$2054,4,FALSE)</f>
        <v xml:space="preserve">DIRECCIÓN GENERAL DE OBRA PÚBLICA       </v>
      </c>
      <c r="B13" s="5" t="s">
        <v>33</v>
      </c>
      <c r="C13" s="5" t="s">
        <v>34</v>
      </c>
      <c r="D13" s="5" t="s">
        <v>35</v>
      </c>
      <c r="E13" s="6">
        <v>13001.3</v>
      </c>
      <c r="F13" s="5">
        <v>0</v>
      </c>
      <c r="G13" s="7">
        <v>39819</v>
      </c>
      <c r="H13" s="7">
        <v>39970</v>
      </c>
      <c r="I13" s="7">
        <v>39896</v>
      </c>
      <c r="J13" s="5" t="s">
        <v>14</v>
      </c>
    </row>
    <row r="14" spans="1:10" s="8" customFormat="1" x14ac:dyDescent="0.25">
      <c r="A14" s="5" t="str">
        <f>VLOOKUP(B14,'[1]Contratos 2017'!$C$7:$F$2054,4,FALSE)</f>
        <v xml:space="preserve">DIRECCIÓN GENERAL DE OBRA PÚBLICA       </v>
      </c>
      <c r="B14" s="5" t="s">
        <v>36</v>
      </c>
      <c r="C14" s="5" t="s">
        <v>37</v>
      </c>
      <c r="D14" s="5" t="s">
        <v>38</v>
      </c>
      <c r="E14" s="6">
        <v>65209.61</v>
      </c>
      <c r="F14" s="5">
        <v>0</v>
      </c>
      <c r="G14" s="7">
        <v>39979</v>
      </c>
      <c r="H14" s="7">
        <v>40061</v>
      </c>
      <c r="I14" s="7">
        <v>39973</v>
      </c>
      <c r="J14" s="5" t="s">
        <v>14</v>
      </c>
    </row>
    <row r="15" spans="1:10" s="8" customFormat="1" ht="26.25" x14ac:dyDescent="0.25">
      <c r="A15" s="5" t="str">
        <f>VLOOKUP(B15,'[1]Contratos 2017'!$C$7:$F$2054,4,FALSE)</f>
        <v xml:space="preserve">DIRECCIÓN GENERAL DE OBRA PÚBLICA       </v>
      </c>
      <c r="B15" s="5" t="s">
        <v>39</v>
      </c>
      <c r="C15" s="5" t="s">
        <v>40</v>
      </c>
      <c r="D15" s="5" t="s">
        <v>41</v>
      </c>
      <c r="E15" s="6">
        <v>14794.86</v>
      </c>
      <c r="F15" s="5">
        <v>0</v>
      </c>
      <c r="G15" s="7">
        <v>39906</v>
      </c>
      <c r="H15" s="7">
        <v>39933</v>
      </c>
      <c r="I15" s="7">
        <v>39903</v>
      </c>
      <c r="J15" s="5" t="s">
        <v>42</v>
      </c>
    </row>
    <row r="16" spans="1:10" s="8" customFormat="1" ht="26.25" x14ac:dyDescent="0.25">
      <c r="A16" s="5" t="str">
        <f>VLOOKUP(B16,'[1]Contratos 2017'!$C$7:$F$2054,4,FALSE)</f>
        <v xml:space="preserve">DIRECCIÓN GENERAL DE OBRA PÚBLICA       </v>
      </c>
      <c r="B16" s="5" t="s">
        <v>43</v>
      </c>
      <c r="C16" s="5" t="s">
        <v>44</v>
      </c>
      <c r="D16" s="5" t="s">
        <v>45</v>
      </c>
      <c r="E16" s="6">
        <v>4167.72</v>
      </c>
      <c r="F16" s="5">
        <v>0</v>
      </c>
      <c r="G16" s="7">
        <v>40546</v>
      </c>
      <c r="H16" s="7">
        <v>40551</v>
      </c>
      <c r="I16" s="7">
        <v>40543</v>
      </c>
      <c r="J16" s="5" t="s">
        <v>14</v>
      </c>
    </row>
    <row r="17" spans="1:10" s="8" customFormat="1" x14ac:dyDescent="0.25">
      <c r="A17" s="5" t="str">
        <f>VLOOKUP(B17,'[1]Contratos 2017'!$C$7:$F$2054,4,FALSE)</f>
        <v xml:space="preserve">DIRECCIÓN GENERAL DE OBRA PÚBLICA       </v>
      </c>
      <c r="B17" s="5" t="s">
        <v>46</v>
      </c>
      <c r="C17" s="5" t="s">
        <v>47</v>
      </c>
      <c r="D17" s="5" t="s">
        <v>48</v>
      </c>
      <c r="E17" s="6">
        <v>16528.189999999999</v>
      </c>
      <c r="F17" s="5">
        <v>0</v>
      </c>
      <c r="G17" s="7">
        <v>40532</v>
      </c>
      <c r="H17" s="7">
        <v>40565</v>
      </c>
      <c r="I17" s="7">
        <v>40526</v>
      </c>
      <c r="J17" s="5" t="s">
        <v>14</v>
      </c>
    </row>
    <row r="18" spans="1:10" s="8" customFormat="1" ht="26.25" x14ac:dyDescent="0.25">
      <c r="A18" s="5" t="str">
        <f>VLOOKUP(B18,'[1]Contratos 2017'!$C$7:$F$2054,4,FALSE)</f>
        <v xml:space="preserve">DIRECCIÓN GENERAL DE OBRA PÚBLICA       </v>
      </c>
      <c r="B18" s="5" t="s">
        <v>49</v>
      </c>
      <c r="C18" s="5" t="s">
        <v>50</v>
      </c>
      <c r="D18" s="5" t="s">
        <v>51</v>
      </c>
      <c r="E18" s="6">
        <v>6126.82</v>
      </c>
      <c r="F18" s="5">
        <v>0</v>
      </c>
      <c r="G18" s="7">
        <v>40532</v>
      </c>
      <c r="H18" s="7">
        <v>40565</v>
      </c>
      <c r="I18" s="7">
        <v>40526</v>
      </c>
      <c r="J18" s="5" t="s">
        <v>14</v>
      </c>
    </row>
    <row r="19" spans="1:10" s="8" customFormat="1" ht="26.25" x14ac:dyDescent="0.25">
      <c r="A19" s="5" t="str">
        <f>VLOOKUP(B19,'[1]Contratos 2017'!$C$7:$F$2054,4,FALSE)</f>
        <v xml:space="preserve">DIRECCIÓN GENERAL DE OBRA PÚBLICA       </v>
      </c>
      <c r="B19" s="5" t="s">
        <v>52</v>
      </c>
      <c r="C19" s="5" t="s">
        <v>53</v>
      </c>
      <c r="D19" s="5" t="s">
        <v>54</v>
      </c>
      <c r="E19" s="6">
        <v>54795.14</v>
      </c>
      <c r="F19" s="5">
        <v>0</v>
      </c>
      <c r="G19" s="7">
        <v>40539</v>
      </c>
      <c r="H19" s="7">
        <v>40600</v>
      </c>
      <c r="I19" s="7">
        <v>40543</v>
      </c>
      <c r="J19" s="5" t="s">
        <v>14</v>
      </c>
    </row>
    <row r="20" spans="1:10" s="8" customFormat="1" ht="26.25" x14ac:dyDescent="0.25">
      <c r="A20" s="5" t="str">
        <f>VLOOKUP(B20,'[1]Contratos 2017'!$C$7:$F$2054,4,FALSE)</f>
        <v xml:space="preserve">DIRECCIÓN GENERAL DE OBRA PÚBLICA       </v>
      </c>
      <c r="B20" s="5" t="s">
        <v>55</v>
      </c>
      <c r="C20" s="5" t="s">
        <v>56</v>
      </c>
      <c r="D20" s="5" t="s">
        <v>57</v>
      </c>
      <c r="E20" s="6">
        <v>28194.03</v>
      </c>
      <c r="F20" s="5">
        <v>0</v>
      </c>
      <c r="G20" s="7">
        <v>40427</v>
      </c>
      <c r="H20" s="7">
        <v>40439</v>
      </c>
      <c r="I20" s="7">
        <v>40414</v>
      </c>
      <c r="J20" s="5" t="s">
        <v>14</v>
      </c>
    </row>
    <row r="21" spans="1:10" s="8" customFormat="1" ht="26.25" x14ac:dyDescent="0.25">
      <c r="A21" s="5" t="str">
        <f>VLOOKUP(B21,'[1]Contratos 2017'!$C$7:$F$2054,4,FALSE)</f>
        <v xml:space="preserve">DIRECCIÓN GENERAL DE OBRA PÚBLICA       </v>
      </c>
      <c r="B21" s="5" t="s">
        <v>58</v>
      </c>
      <c r="C21" s="5" t="s">
        <v>59</v>
      </c>
      <c r="D21" s="5" t="s">
        <v>27</v>
      </c>
      <c r="E21" s="6">
        <v>34659.07</v>
      </c>
      <c r="F21" s="5">
        <v>0</v>
      </c>
      <c r="G21" s="7">
        <v>40371</v>
      </c>
      <c r="H21" s="7">
        <v>40481</v>
      </c>
      <c r="I21" s="7">
        <v>40371</v>
      </c>
      <c r="J21" s="5" t="s">
        <v>14</v>
      </c>
    </row>
    <row r="22" spans="1:10" s="8" customFormat="1" ht="26.25" x14ac:dyDescent="0.25">
      <c r="A22" s="5" t="str">
        <f>VLOOKUP(B22,'[1]Contratos 2017'!$C$7:$F$2054,4,FALSE)</f>
        <v xml:space="preserve">DIRECCIÓN GENERAL DE OBRA PÚBLICA       </v>
      </c>
      <c r="B22" s="5" t="s">
        <v>60</v>
      </c>
      <c r="C22" s="5" t="s">
        <v>61</v>
      </c>
      <c r="D22" s="5" t="s">
        <v>62</v>
      </c>
      <c r="E22" s="6">
        <v>5280.9</v>
      </c>
      <c r="F22" s="5">
        <v>0</v>
      </c>
      <c r="G22" s="7">
        <v>40427</v>
      </c>
      <c r="H22" s="7">
        <v>40481</v>
      </c>
      <c r="I22" s="7">
        <v>40423</v>
      </c>
      <c r="J22" s="5" t="s">
        <v>14</v>
      </c>
    </row>
    <row r="23" spans="1:10" s="8" customFormat="1" x14ac:dyDescent="0.25">
      <c r="A23" s="5" t="str">
        <f>VLOOKUP(B23,'[1]Contratos 2017'!$C$7:$F$2054,4,FALSE)</f>
        <v xml:space="preserve">DIRECCIÓN GENERAL DE OBRA PÚBLICA       </v>
      </c>
      <c r="B23" s="5" t="s">
        <v>63</v>
      </c>
      <c r="C23" s="5" t="s">
        <v>64</v>
      </c>
      <c r="D23" s="5" t="s">
        <v>65</v>
      </c>
      <c r="E23" s="6">
        <v>6810.77</v>
      </c>
      <c r="F23" s="5">
        <v>0</v>
      </c>
      <c r="G23" s="7">
        <v>40427</v>
      </c>
      <c r="H23" s="7">
        <v>40481</v>
      </c>
      <c r="I23" s="7">
        <v>40423</v>
      </c>
      <c r="J23" s="5" t="s">
        <v>14</v>
      </c>
    </row>
    <row r="24" spans="1:10" s="8" customFormat="1" ht="26.25" x14ac:dyDescent="0.25">
      <c r="A24" s="5" t="str">
        <f>VLOOKUP(B24,'[1]Contratos 2017'!$C$7:$F$2054,4,FALSE)</f>
        <v xml:space="preserve">DIRECCIÓN GENERAL DE OBRA PÚBLICA       </v>
      </c>
      <c r="B24" s="5" t="s">
        <v>66</v>
      </c>
      <c r="C24" s="5" t="s">
        <v>67</v>
      </c>
      <c r="D24" s="5" t="s">
        <v>68</v>
      </c>
      <c r="E24" s="6">
        <v>3514.08</v>
      </c>
      <c r="F24" s="5">
        <v>0</v>
      </c>
      <c r="G24" s="7">
        <v>40427</v>
      </c>
      <c r="H24" s="7">
        <v>40481</v>
      </c>
      <c r="I24" s="7">
        <v>40424</v>
      </c>
      <c r="J24" s="5" t="s">
        <v>14</v>
      </c>
    </row>
    <row r="25" spans="1:10" s="8" customFormat="1" x14ac:dyDescent="0.25">
      <c r="A25" s="5" t="str">
        <f>VLOOKUP(B25,'[1]Contratos 2017'!$C$7:$F$2054,4,FALSE)</f>
        <v xml:space="preserve">DIRECCIÓN GENERAL DE OBRA PÚBLICA       </v>
      </c>
      <c r="B25" s="5" t="s">
        <v>69</v>
      </c>
      <c r="C25" s="5" t="s">
        <v>70</v>
      </c>
      <c r="D25" s="5" t="s">
        <v>71</v>
      </c>
      <c r="E25" s="6">
        <v>4661.29</v>
      </c>
      <c r="F25" s="5">
        <v>0</v>
      </c>
      <c r="G25" s="7">
        <v>40434</v>
      </c>
      <c r="H25" s="7">
        <v>40481</v>
      </c>
      <c r="I25" s="7">
        <v>40424</v>
      </c>
      <c r="J25" s="5" t="s">
        <v>14</v>
      </c>
    </row>
    <row r="26" spans="1:10" s="8" customFormat="1" x14ac:dyDescent="0.25">
      <c r="A26" s="5" t="str">
        <f>VLOOKUP(B26,'[1]Contratos 2017'!$C$7:$F$2054,4,FALSE)</f>
        <v xml:space="preserve">DIRECCIÓN GENERAL DE OBRA PÚBLICA       </v>
      </c>
      <c r="B26" s="5" t="s">
        <v>72</v>
      </c>
      <c r="C26" s="5" t="s">
        <v>73</v>
      </c>
      <c r="D26" s="5" t="s">
        <v>74</v>
      </c>
      <c r="E26" s="6">
        <v>6491.29</v>
      </c>
      <c r="F26" s="5">
        <v>0</v>
      </c>
      <c r="G26" s="7">
        <v>40434</v>
      </c>
      <c r="H26" s="7">
        <v>40488</v>
      </c>
      <c r="I26" s="7">
        <v>40424</v>
      </c>
      <c r="J26" s="5" t="s">
        <v>14</v>
      </c>
    </row>
    <row r="27" spans="1:10" s="8" customFormat="1" ht="26.25" x14ac:dyDescent="0.25">
      <c r="A27" s="5" t="str">
        <f>VLOOKUP(B27,'[1]Contratos 2017'!$C$7:$F$2054,4,FALSE)</f>
        <v xml:space="preserve">DIRECCIÓN GENERAL DE OBRA PÚBLICA       </v>
      </c>
      <c r="B27" s="5" t="s">
        <v>75</v>
      </c>
      <c r="C27" s="5" t="s">
        <v>76</v>
      </c>
      <c r="D27" s="5" t="s">
        <v>77</v>
      </c>
      <c r="E27" s="6">
        <v>3904.17</v>
      </c>
      <c r="F27" s="5">
        <v>0</v>
      </c>
      <c r="G27" s="7">
        <v>40441</v>
      </c>
      <c r="H27" s="7">
        <v>40495</v>
      </c>
      <c r="I27" s="7">
        <v>40430</v>
      </c>
      <c r="J27" s="5" t="s">
        <v>14</v>
      </c>
    </row>
    <row r="28" spans="1:10" s="8" customFormat="1" ht="26.25" x14ac:dyDescent="0.25">
      <c r="A28" s="5" t="str">
        <f>VLOOKUP(B28,'[1]Contratos 2017'!$C$7:$F$2054,4,FALSE)</f>
        <v xml:space="preserve">DIRECCIÓN GENERAL DE OBRA PÚBLICA       </v>
      </c>
      <c r="B28" s="5" t="s">
        <v>78</v>
      </c>
      <c r="C28" s="5" t="s">
        <v>79</v>
      </c>
      <c r="D28" s="5" t="s">
        <v>27</v>
      </c>
      <c r="E28" s="6">
        <v>31886.53</v>
      </c>
      <c r="F28" s="5">
        <v>0</v>
      </c>
      <c r="G28" s="7">
        <v>40441</v>
      </c>
      <c r="H28" s="7">
        <v>40495</v>
      </c>
      <c r="I28" s="7">
        <v>40430</v>
      </c>
      <c r="J28" s="5" t="s">
        <v>14</v>
      </c>
    </row>
    <row r="29" spans="1:10" s="8" customFormat="1" ht="26.25" x14ac:dyDescent="0.25">
      <c r="A29" s="5" t="str">
        <f>VLOOKUP(B29,'[1]Contratos 2017'!$C$7:$F$2054,4,FALSE)</f>
        <v xml:space="preserve">DIRECCIÓN GENERAL DE OBRA PÚBLICA       </v>
      </c>
      <c r="B29" s="5" t="s">
        <v>80</v>
      </c>
      <c r="C29" s="5" t="s">
        <v>81</v>
      </c>
      <c r="D29" s="5" t="s">
        <v>82</v>
      </c>
      <c r="E29" s="6">
        <v>2688.74</v>
      </c>
      <c r="F29" s="5">
        <v>0</v>
      </c>
      <c r="G29" s="7">
        <v>40497</v>
      </c>
      <c r="H29" s="7">
        <v>40551</v>
      </c>
      <c r="I29" s="7">
        <v>40499</v>
      </c>
      <c r="J29" s="5" t="s">
        <v>14</v>
      </c>
    </row>
    <row r="30" spans="1:10" s="8" customFormat="1" ht="26.25" x14ac:dyDescent="0.25">
      <c r="A30" s="5" t="str">
        <f>VLOOKUP(B30,'[1]Contratos 2017'!$C$7:$F$2054,4,FALSE)</f>
        <v xml:space="preserve">DIRECCIÓN GENERAL DE OBRA PÚBLICA       </v>
      </c>
      <c r="B30" s="5" t="s">
        <v>83</v>
      </c>
      <c r="C30" s="5" t="s">
        <v>84</v>
      </c>
      <c r="D30" s="5" t="s">
        <v>85</v>
      </c>
      <c r="E30" s="6">
        <v>32612.22</v>
      </c>
      <c r="F30" s="5">
        <v>0</v>
      </c>
      <c r="G30" s="7">
        <v>40497</v>
      </c>
      <c r="H30" s="7">
        <v>40551</v>
      </c>
      <c r="I30" s="7">
        <v>40500</v>
      </c>
      <c r="J30" s="5" t="s">
        <v>14</v>
      </c>
    </row>
    <row r="31" spans="1:10" s="8" customFormat="1" ht="26.25" x14ac:dyDescent="0.25">
      <c r="A31" s="5" t="str">
        <f>VLOOKUP(B31,'[1]Contratos 2017'!$C$7:$F$2054,4,FALSE)</f>
        <v xml:space="preserve">DIRECCIÓN GENERAL DE OBRA PÚBLICA       </v>
      </c>
      <c r="B31" s="5" t="s">
        <v>86</v>
      </c>
      <c r="C31" s="5" t="s">
        <v>87</v>
      </c>
      <c r="D31" s="5" t="s">
        <v>32</v>
      </c>
      <c r="E31" s="6">
        <v>13517.88</v>
      </c>
      <c r="F31" s="5">
        <v>0</v>
      </c>
      <c r="G31" s="7">
        <v>40504</v>
      </c>
      <c r="H31" s="7">
        <v>40586</v>
      </c>
      <c r="I31" s="7">
        <v>40500</v>
      </c>
      <c r="J31" s="5" t="s">
        <v>14</v>
      </c>
    </row>
    <row r="32" spans="1:10" s="8" customFormat="1" ht="26.25" x14ac:dyDescent="0.25">
      <c r="A32" s="5" t="str">
        <f>VLOOKUP(B32,'[1]Contratos 2017'!$C$7:$F$2054,4,FALSE)</f>
        <v xml:space="preserve">DIRECCIÓN GENERAL DE OBRA PÚBLICA       </v>
      </c>
      <c r="B32" s="5" t="s">
        <v>88</v>
      </c>
      <c r="C32" s="5" t="s">
        <v>89</v>
      </c>
      <c r="D32" s="5" t="s">
        <v>90</v>
      </c>
      <c r="E32" s="6">
        <v>17925.39</v>
      </c>
      <c r="F32" s="5">
        <v>0</v>
      </c>
      <c r="G32" s="7">
        <v>40511</v>
      </c>
      <c r="H32" s="7">
        <v>40593</v>
      </c>
      <c r="I32" s="7">
        <v>40506</v>
      </c>
      <c r="J32" s="5" t="s">
        <v>14</v>
      </c>
    </row>
    <row r="33" spans="1:10" s="8" customFormat="1" x14ac:dyDescent="0.25">
      <c r="A33" s="5" t="str">
        <f>VLOOKUP(B33,'[1]Contratos 2017'!$C$7:$F$2054,4,FALSE)</f>
        <v xml:space="preserve">DIRECCIÓN GENERAL DE OBRA PÚBLICA       </v>
      </c>
      <c r="B33" s="5" t="s">
        <v>91</v>
      </c>
      <c r="C33" s="5" t="s">
        <v>92</v>
      </c>
      <c r="D33" s="5" t="s">
        <v>13</v>
      </c>
      <c r="E33" s="6">
        <v>1598.66</v>
      </c>
      <c r="F33" s="5">
        <v>0</v>
      </c>
      <c r="G33" s="7">
        <v>40504</v>
      </c>
      <c r="H33" s="7">
        <v>40509</v>
      </c>
      <c r="I33" s="7">
        <v>40513</v>
      </c>
      <c r="J33" s="5" t="s">
        <v>14</v>
      </c>
    </row>
    <row r="34" spans="1:10" s="8" customFormat="1" ht="26.25" x14ac:dyDescent="0.25">
      <c r="A34" s="5" t="str">
        <f>VLOOKUP(B34,'[1]Contratos 2017'!$C$7:$F$2054,4,FALSE)</f>
        <v xml:space="preserve">DIRECCIÓN GENERAL DE OBRA PÚBLICA       </v>
      </c>
      <c r="B34" s="5" t="s">
        <v>93</v>
      </c>
      <c r="C34" s="5" t="s">
        <v>94</v>
      </c>
      <c r="D34" s="5" t="s">
        <v>54</v>
      </c>
      <c r="E34" s="6">
        <v>52548.77</v>
      </c>
      <c r="F34" s="5">
        <v>0</v>
      </c>
      <c r="G34" s="7">
        <v>40511</v>
      </c>
      <c r="H34" s="7">
        <v>40602</v>
      </c>
      <c r="I34" s="7">
        <v>40525</v>
      </c>
      <c r="J34" s="5" t="s">
        <v>14</v>
      </c>
    </row>
    <row r="35" spans="1:10" s="8" customFormat="1" ht="26.25" x14ac:dyDescent="0.25">
      <c r="A35" s="5" t="str">
        <f>VLOOKUP(B35,'[1]Contratos 2017'!$C$7:$F$2054,4,FALSE)</f>
        <v xml:space="preserve">DIRECCIÓN GENERAL DE OBRA PÚBLICA       </v>
      </c>
      <c r="B35" s="5" t="s">
        <v>95</v>
      </c>
      <c r="C35" s="5" t="s">
        <v>96</v>
      </c>
      <c r="D35" s="5" t="s">
        <v>97</v>
      </c>
      <c r="E35" s="5">
        <v>531.1</v>
      </c>
      <c r="F35" s="5">
        <v>0</v>
      </c>
      <c r="G35" s="7">
        <v>40201</v>
      </c>
      <c r="H35" s="7">
        <v>40229</v>
      </c>
      <c r="I35" s="7">
        <v>40333</v>
      </c>
      <c r="J35" s="5" t="s">
        <v>14</v>
      </c>
    </row>
    <row r="36" spans="1:10" s="8" customFormat="1" ht="26.25" x14ac:dyDescent="0.25">
      <c r="A36" s="5" t="str">
        <f>VLOOKUP(B36,'[1]Contratos 2017'!$C$7:$F$2054,4,FALSE)</f>
        <v xml:space="preserve">DIRECCIÓN GENERAL DE OBRA PÚBLICA       </v>
      </c>
      <c r="B36" s="5" t="s">
        <v>98</v>
      </c>
      <c r="C36" s="5" t="s">
        <v>99</v>
      </c>
      <c r="D36" s="5" t="s">
        <v>100</v>
      </c>
      <c r="E36" s="6">
        <v>203875.11</v>
      </c>
      <c r="F36" s="5">
        <v>0</v>
      </c>
      <c r="G36" s="7">
        <v>40469</v>
      </c>
      <c r="H36" s="7">
        <v>40551</v>
      </c>
      <c r="I36" s="7">
        <v>40451</v>
      </c>
      <c r="J36" s="5" t="s">
        <v>14</v>
      </c>
    </row>
    <row r="37" spans="1:10" s="8" customFormat="1" x14ac:dyDescent="0.25">
      <c r="A37" s="5" t="str">
        <f>VLOOKUP(B37,'[1]Contratos 2017'!$C$7:$F$2054,4,FALSE)</f>
        <v xml:space="preserve">DIRECCIÓN GENERAL DE OBRA PÚBLICA       </v>
      </c>
      <c r="B37" s="5" t="s">
        <v>101</v>
      </c>
      <c r="C37" s="5" t="s">
        <v>102</v>
      </c>
      <c r="D37" s="5" t="s">
        <v>103</v>
      </c>
      <c r="E37" s="6">
        <v>11402.99</v>
      </c>
      <c r="F37" s="5">
        <v>0</v>
      </c>
      <c r="G37" s="7">
        <v>40539</v>
      </c>
      <c r="H37" s="7">
        <v>40593</v>
      </c>
      <c r="I37" s="7">
        <v>40541</v>
      </c>
      <c r="J37" s="5" t="s">
        <v>14</v>
      </c>
    </row>
    <row r="38" spans="1:10" s="8" customFormat="1" x14ac:dyDescent="0.25">
      <c r="A38" s="5" t="str">
        <f>VLOOKUP(B38,'[1]Contratos 2017'!$C$7:$F$2054,4,FALSE)</f>
        <v xml:space="preserve">DIRECCIÓN GENERAL DE OBRA PÚBLICA       </v>
      </c>
      <c r="B38" s="5" t="s">
        <v>104</v>
      </c>
      <c r="C38" s="5" t="s">
        <v>105</v>
      </c>
      <c r="D38" s="5" t="s">
        <v>74</v>
      </c>
      <c r="E38" s="6">
        <v>3951.98</v>
      </c>
      <c r="F38" s="5">
        <v>0</v>
      </c>
      <c r="G38" s="7">
        <v>40553</v>
      </c>
      <c r="H38" s="7">
        <v>40642</v>
      </c>
      <c r="I38" s="7">
        <v>40543</v>
      </c>
      <c r="J38" s="5" t="s">
        <v>14</v>
      </c>
    </row>
    <row r="39" spans="1:10" s="8" customFormat="1" ht="26.25" x14ac:dyDescent="0.25">
      <c r="A39" s="5" t="str">
        <f>VLOOKUP(B39,'[1]Contratos 2017'!$C$7:$F$2054,4,FALSE)</f>
        <v xml:space="preserve">DIRECCIÓN GENERAL DE OBRA PÚBLICA       </v>
      </c>
      <c r="B39" s="5" t="s">
        <v>106</v>
      </c>
      <c r="C39" s="5" t="s">
        <v>107</v>
      </c>
      <c r="D39" s="5" t="s">
        <v>20</v>
      </c>
      <c r="E39" s="6">
        <v>13468.82</v>
      </c>
      <c r="F39" s="5">
        <v>0</v>
      </c>
      <c r="G39" s="7">
        <v>40553</v>
      </c>
      <c r="H39" s="7">
        <v>40635</v>
      </c>
      <c r="I39" s="7">
        <v>40543</v>
      </c>
      <c r="J39" s="5" t="s">
        <v>14</v>
      </c>
    </row>
    <row r="40" spans="1:10" s="8" customFormat="1" ht="26.25" x14ac:dyDescent="0.25">
      <c r="A40" s="5" t="str">
        <f>VLOOKUP(B40,'[1]Contratos 2017'!$C$7:$F$2054,4,FALSE)</f>
        <v xml:space="preserve">DIRECCIÓN GENERAL DE OBRA PÚBLICA       </v>
      </c>
      <c r="B40" s="5" t="s">
        <v>108</v>
      </c>
      <c r="C40" s="5" t="s">
        <v>109</v>
      </c>
      <c r="D40" s="5" t="s">
        <v>57</v>
      </c>
      <c r="E40" s="6">
        <v>18988.580000000002</v>
      </c>
      <c r="F40" s="5">
        <v>0</v>
      </c>
      <c r="G40" s="7">
        <v>40427</v>
      </c>
      <c r="H40" s="7">
        <v>40509</v>
      </c>
      <c r="I40" s="7">
        <v>40414</v>
      </c>
      <c r="J40" s="5" t="s">
        <v>14</v>
      </c>
    </row>
    <row r="41" spans="1:10" s="8" customFormat="1" ht="26.25" x14ac:dyDescent="0.25">
      <c r="A41" s="5" t="str">
        <f>VLOOKUP(B41,'[1]Contratos 2017'!$C$7:$F$2054,4,FALSE)</f>
        <v xml:space="preserve">DIRECCIÓN GENERAL DE OBRA PÚBLICA       </v>
      </c>
      <c r="B41" s="5" t="s">
        <v>110</v>
      </c>
      <c r="C41" s="5" t="s">
        <v>111</v>
      </c>
      <c r="D41" s="5" t="s">
        <v>112</v>
      </c>
      <c r="E41" s="6">
        <v>1050683.1399999999</v>
      </c>
      <c r="F41" s="5">
        <v>0</v>
      </c>
      <c r="G41" s="7">
        <v>40434</v>
      </c>
      <c r="H41" s="7">
        <v>40600</v>
      </c>
      <c r="I41" s="7">
        <v>40423</v>
      </c>
      <c r="J41" s="5" t="s">
        <v>14</v>
      </c>
    </row>
    <row r="42" spans="1:10" s="8" customFormat="1" ht="26.25" x14ac:dyDescent="0.25">
      <c r="A42" s="5" t="str">
        <f>VLOOKUP(B42,'[1]Contratos 2017'!$C$7:$F$2054,4,FALSE)</f>
        <v xml:space="preserve">DIRECCIÓN GENERAL DE OBRA PÚBLICA       </v>
      </c>
      <c r="B42" s="5" t="s">
        <v>113</v>
      </c>
      <c r="C42" s="5" t="s">
        <v>114</v>
      </c>
      <c r="D42" s="5" t="s">
        <v>115</v>
      </c>
      <c r="E42" s="6">
        <v>1973.03</v>
      </c>
      <c r="F42" s="5">
        <v>0</v>
      </c>
      <c r="G42" s="7">
        <v>40455</v>
      </c>
      <c r="H42" s="7">
        <v>40565</v>
      </c>
      <c r="I42" s="7">
        <v>40441</v>
      </c>
      <c r="J42" s="5" t="s">
        <v>14</v>
      </c>
    </row>
    <row r="43" spans="1:10" s="8" customFormat="1" ht="26.25" x14ac:dyDescent="0.25">
      <c r="A43" s="5" t="str">
        <f>VLOOKUP(B43,'[1]Contratos 2017'!$C$7:$F$2054,4,FALSE)</f>
        <v xml:space="preserve">DIRECCIÓN GENERAL DE OBRA PÚBLICA       </v>
      </c>
      <c r="B43" s="5" t="s">
        <v>116</v>
      </c>
      <c r="C43" s="5" t="s">
        <v>117</v>
      </c>
      <c r="D43" s="5" t="s">
        <v>118</v>
      </c>
      <c r="E43" s="6">
        <v>34211.58</v>
      </c>
      <c r="F43" s="5">
        <v>0</v>
      </c>
      <c r="G43" s="7">
        <v>40469</v>
      </c>
      <c r="H43" s="7">
        <v>40548</v>
      </c>
      <c r="I43" s="7">
        <v>40451</v>
      </c>
      <c r="J43" s="5" t="s">
        <v>14</v>
      </c>
    </row>
    <row r="44" spans="1:10" s="8" customFormat="1" ht="26.25" x14ac:dyDescent="0.25">
      <c r="A44" s="5" t="str">
        <f>VLOOKUP(B44,'[1]Contratos 2017'!$C$7:$F$2054,4,FALSE)</f>
        <v xml:space="preserve">DIRECCIÓN GENERAL DE OBRA PÚBLICA       </v>
      </c>
      <c r="B44" s="5" t="s">
        <v>119</v>
      </c>
      <c r="C44" s="5" t="s">
        <v>120</v>
      </c>
      <c r="D44" s="5" t="s">
        <v>121</v>
      </c>
      <c r="E44" s="6">
        <v>217856.5</v>
      </c>
      <c r="F44" s="5">
        <v>0</v>
      </c>
      <c r="G44" s="7">
        <v>40253</v>
      </c>
      <c r="H44" s="7">
        <v>40432</v>
      </c>
      <c r="I44" s="7">
        <v>40262</v>
      </c>
      <c r="J44" s="5" t="s">
        <v>122</v>
      </c>
    </row>
    <row r="45" spans="1:10" s="8" customFormat="1" ht="26.25" x14ac:dyDescent="0.25">
      <c r="A45" s="5" t="str">
        <f>VLOOKUP(B45,'[1]Contratos 2017'!$C$7:$F$2054,4,FALSE)</f>
        <v xml:space="preserve">DIRECCIÓN GENERAL DE OBRA PÚBLICA       </v>
      </c>
      <c r="B45" s="5" t="s">
        <v>123</v>
      </c>
      <c r="C45" s="5" t="s">
        <v>124</v>
      </c>
      <c r="D45" s="5" t="s">
        <v>125</v>
      </c>
      <c r="E45" s="6">
        <v>10402.58</v>
      </c>
      <c r="F45" s="5">
        <v>0</v>
      </c>
      <c r="G45" s="7">
        <v>40609</v>
      </c>
      <c r="H45" s="7">
        <v>40649</v>
      </c>
      <c r="I45" s="7">
        <v>40604</v>
      </c>
      <c r="J45" s="5" t="s">
        <v>14</v>
      </c>
    </row>
    <row r="46" spans="1:10" s="8" customFormat="1" ht="26.25" x14ac:dyDescent="0.25">
      <c r="A46" s="5" t="str">
        <f>VLOOKUP(B46,'[1]Contratos 2017'!$C$7:$F$2054,4,FALSE)</f>
        <v xml:space="preserve">DIRECCIÓN GENERAL DE OBRA PÚBLICA       </v>
      </c>
      <c r="B46" s="5" t="s">
        <v>126</v>
      </c>
      <c r="C46" s="5" t="s">
        <v>127</v>
      </c>
      <c r="D46" s="5" t="s">
        <v>128</v>
      </c>
      <c r="E46" s="6">
        <v>35738.43</v>
      </c>
      <c r="F46" s="5">
        <v>0</v>
      </c>
      <c r="G46" s="7">
        <v>40672</v>
      </c>
      <c r="H46" s="7">
        <v>40795</v>
      </c>
      <c r="I46" s="7">
        <v>40718</v>
      </c>
      <c r="J46" s="5" t="s">
        <v>14</v>
      </c>
    </row>
    <row r="47" spans="1:10" s="8" customFormat="1" ht="26.25" x14ac:dyDescent="0.25">
      <c r="A47" s="5" t="str">
        <f>VLOOKUP(B47,'[1]Contratos 2017'!$C$7:$F$2054,4,FALSE)</f>
        <v xml:space="preserve">DIRECCIÓN GENERAL DE OBRA PÚBLICA       </v>
      </c>
      <c r="B47" s="5" t="s">
        <v>129</v>
      </c>
      <c r="C47" s="5" t="s">
        <v>130</v>
      </c>
      <c r="D47" s="5" t="s">
        <v>131</v>
      </c>
      <c r="E47" s="6">
        <v>22856.66</v>
      </c>
      <c r="F47" s="5">
        <v>0</v>
      </c>
      <c r="G47" s="7">
        <v>40581</v>
      </c>
      <c r="H47" s="7">
        <v>40700</v>
      </c>
      <c r="I47" s="7">
        <v>40576</v>
      </c>
      <c r="J47" s="5" t="s">
        <v>14</v>
      </c>
    </row>
    <row r="48" spans="1:10" s="8" customFormat="1" ht="26.25" x14ac:dyDescent="0.25">
      <c r="A48" s="5" t="str">
        <f>VLOOKUP(B48,'[1]Contratos 2017'!$C$7:$F$2054,4,FALSE)</f>
        <v xml:space="preserve">DIRECCIÓN GENERAL DE OBRA PÚBLICA       </v>
      </c>
      <c r="B48" s="5" t="s">
        <v>132</v>
      </c>
      <c r="C48" s="5" t="s">
        <v>133</v>
      </c>
      <c r="D48" s="5" t="s">
        <v>17</v>
      </c>
      <c r="E48" s="6">
        <v>14690.93</v>
      </c>
      <c r="F48" s="5">
        <v>0</v>
      </c>
      <c r="G48" s="7">
        <v>40686</v>
      </c>
      <c r="H48" s="7">
        <v>40768</v>
      </c>
      <c r="I48" s="7">
        <v>40718</v>
      </c>
      <c r="J48" s="5" t="s">
        <v>14</v>
      </c>
    </row>
    <row r="49" spans="1:10" s="8" customFormat="1" ht="26.25" x14ac:dyDescent="0.25">
      <c r="A49" s="5" t="str">
        <f>VLOOKUP(B49,'[1]Contratos 2017'!$C$7:$F$2054,4,FALSE)</f>
        <v xml:space="preserve">DIRECCIÓN GENERAL DE OBRA PÚBLICA       </v>
      </c>
      <c r="B49" s="5" t="s">
        <v>134</v>
      </c>
      <c r="C49" s="5" t="s">
        <v>135</v>
      </c>
      <c r="D49" s="5" t="s">
        <v>136</v>
      </c>
      <c r="E49" s="6">
        <v>9807.11</v>
      </c>
      <c r="F49" s="5">
        <v>0</v>
      </c>
      <c r="G49" s="7">
        <v>40714</v>
      </c>
      <c r="H49" s="7">
        <v>40782</v>
      </c>
      <c r="I49" s="7">
        <v>40723</v>
      </c>
      <c r="J49" s="5" t="s">
        <v>14</v>
      </c>
    </row>
    <row r="50" spans="1:10" s="8" customFormat="1" ht="26.25" x14ac:dyDescent="0.25">
      <c r="A50" s="5" t="str">
        <f>VLOOKUP(B50,'[1]Contratos 2017'!$C$7:$F$2054,4,FALSE)</f>
        <v xml:space="preserve">DIRECCIÓN GENERAL DE OBRA PÚBLICA       </v>
      </c>
      <c r="B50" s="5" t="s">
        <v>137</v>
      </c>
      <c r="C50" s="5" t="s">
        <v>138</v>
      </c>
      <c r="D50" s="5" t="s">
        <v>77</v>
      </c>
      <c r="E50" s="6">
        <v>7449.24</v>
      </c>
      <c r="F50" s="5">
        <v>0</v>
      </c>
      <c r="G50" s="7">
        <v>40903</v>
      </c>
      <c r="H50" s="7">
        <v>40985</v>
      </c>
      <c r="I50" s="7">
        <v>40903</v>
      </c>
      <c r="J50" s="5" t="s">
        <v>14</v>
      </c>
    </row>
    <row r="51" spans="1:10" s="8" customFormat="1" x14ac:dyDescent="0.25">
      <c r="A51" s="5" t="str">
        <f>VLOOKUP(B51,'[1]Contratos 2017'!$C$7:$F$2054,4,FALSE)</f>
        <v xml:space="preserve">DIRECCIÓN GENERAL DE OBRA PÚBLICA       </v>
      </c>
      <c r="B51" s="5" t="s">
        <v>139</v>
      </c>
      <c r="C51" s="5" t="s">
        <v>140</v>
      </c>
      <c r="D51" s="5" t="s">
        <v>141</v>
      </c>
      <c r="E51" s="6">
        <v>123185.81</v>
      </c>
      <c r="F51" s="5">
        <v>0</v>
      </c>
      <c r="G51" s="7">
        <v>40903</v>
      </c>
      <c r="H51" s="7">
        <v>40957</v>
      </c>
      <c r="I51" s="7">
        <v>40898</v>
      </c>
      <c r="J51" s="5" t="s">
        <v>14</v>
      </c>
    </row>
    <row r="52" spans="1:10" s="8" customFormat="1" ht="26.25" x14ac:dyDescent="0.25">
      <c r="A52" s="5" t="str">
        <f>VLOOKUP(B52,'[1]Contratos 2017'!$C$7:$F$2054,4,FALSE)</f>
        <v xml:space="preserve">DIRECCIÓN GENERAL DE OBRA PÚBLICA       </v>
      </c>
      <c r="B52" s="5" t="s">
        <v>142</v>
      </c>
      <c r="C52" s="5" t="s">
        <v>143</v>
      </c>
      <c r="D52" s="5" t="s">
        <v>144</v>
      </c>
      <c r="E52" s="6">
        <v>28047.95</v>
      </c>
      <c r="F52" s="5">
        <v>0</v>
      </c>
      <c r="G52" s="7">
        <v>40543</v>
      </c>
      <c r="H52" s="7">
        <v>40741</v>
      </c>
      <c r="I52" s="7">
        <v>40723</v>
      </c>
      <c r="J52" s="5" t="s">
        <v>14</v>
      </c>
    </row>
    <row r="53" spans="1:10" s="8" customFormat="1" ht="26.25" x14ac:dyDescent="0.25">
      <c r="A53" s="5" t="str">
        <f>VLOOKUP(B53,'[1]Contratos 2017'!$C$7:$F$2054,4,FALSE)</f>
        <v xml:space="preserve">DIRECCIÓN GENERAL DE OBRA PÚBLICA       </v>
      </c>
      <c r="B53" s="5" t="s">
        <v>145</v>
      </c>
      <c r="C53" s="5" t="s">
        <v>146</v>
      </c>
      <c r="D53" s="5" t="s">
        <v>17</v>
      </c>
      <c r="E53" s="6">
        <v>25570.83</v>
      </c>
      <c r="F53" s="5">
        <v>0</v>
      </c>
      <c r="G53" s="7">
        <v>40614</v>
      </c>
      <c r="H53" s="7">
        <v>40733</v>
      </c>
      <c r="I53" s="7">
        <v>40718</v>
      </c>
      <c r="J53" s="5" t="s">
        <v>14</v>
      </c>
    </row>
    <row r="54" spans="1:10" s="8" customFormat="1" ht="26.25" x14ac:dyDescent="0.25">
      <c r="A54" s="5" t="str">
        <f>VLOOKUP(B54,'[1]Contratos 2017'!$C$7:$F$2054,4,FALSE)</f>
        <v xml:space="preserve">DIRECCIÓN GENERAL DE OBRA PÚBLICA       </v>
      </c>
      <c r="B54" s="5" t="s">
        <v>147</v>
      </c>
      <c r="C54" s="5" t="s">
        <v>148</v>
      </c>
      <c r="D54" s="5" t="s">
        <v>27</v>
      </c>
      <c r="E54" s="6">
        <v>28905.49</v>
      </c>
      <c r="F54" s="5">
        <v>0</v>
      </c>
      <c r="G54" s="7">
        <v>40826</v>
      </c>
      <c r="H54" s="7">
        <v>40907</v>
      </c>
      <c r="I54" s="7">
        <v>40816</v>
      </c>
      <c r="J54" s="5" t="s">
        <v>14</v>
      </c>
    </row>
    <row r="55" spans="1:10" s="8" customFormat="1" x14ac:dyDescent="0.25">
      <c r="A55" s="5" t="str">
        <f>VLOOKUP(B55,'[1]Contratos 2017'!$C$7:$F$2054,4,FALSE)</f>
        <v xml:space="preserve">DIRECCIÓN GENERAL DE OBRA PÚBLICA       </v>
      </c>
      <c r="B55" s="5" t="s">
        <v>149</v>
      </c>
      <c r="C55" s="5" t="s">
        <v>150</v>
      </c>
      <c r="D55" s="5" t="s">
        <v>20</v>
      </c>
      <c r="E55" s="6">
        <v>7044.19</v>
      </c>
      <c r="F55" s="5">
        <v>0</v>
      </c>
      <c r="G55" s="7">
        <v>40878</v>
      </c>
      <c r="H55" s="7">
        <v>40907</v>
      </c>
      <c r="I55" s="7">
        <v>40907</v>
      </c>
      <c r="J55" s="5" t="s">
        <v>14</v>
      </c>
    </row>
    <row r="56" spans="1:10" s="8" customFormat="1" ht="26.25" x14ac:dyDescent="0.25">
      <c r="A56" s="5" t="str">
        <f>VLOOKUP(B56,'[1]Contratos 2017'!$C$7:$F$2054,4,FALSE)</f>
        <v xml:space="preserve">DIRECCIÓN GENERAL DE OBRA PÚBLICA       </v>
      </c>
      <c r="B56" s="5" t="s">
        <v>151</v>
      </c>
      <c r="C56" s="5" t="s">
        <v>152</v>
      </c>
      <c r="D56" s="5" t="s">
        <v>153</v>
      </c>
      <c r="E56" s="6">
        <v>154733.68</v>
      </c>
      <c r="F56" s="5">
        <v>0</v>
      </c>
      <c r="G56" s="7">
        <v>40782</v>
      </c>
      <c r="H56" s="7">
        <v>40905</v>
      </c>
      <c r="I56" s="7">
        <v>40721</v>
      </c>
      <c r="J56" s="5" t="s">
        <v>14</v>
      </c>
    </row>
    <row r="57" spans="1:10" s="8" customFormat="1" ht="26.25" x14ac:dyDescent="0.25">
      <c r="A57" s="5" t="str">
        <f>VLOOKUP(B57,'[1]Contratos 2017'!$C$7:$F$2054,4,FALSE)</f>
        <v xml:space="preserve">DIRECCIÓN GENERAL DE OBRA PÚBLICA       </v>
      </c>
      <c r="B57" s="5" t="s">
        <v>154</v>
      </c>
      <c r="C57" s="5" t="s">
        <v>155</v>
      </c>
      <c r="D57" s="5" t="s">
        <v>100</v>
      </c>
      <c r="E57" s="6">
        <v>340255.49</v>
      </c>
      <c r="F57" s="5">
        <v>0</v>
      </c>
      <c r="G57" s="7">
        <v>40544</v>
      </c>
      <c r="H57" s="7">
        <v>40693</v>
      </c>
      <c r="I57" s="7">
        <v>40808</v>
      </c>
      <c r="J57" s="5" t="s">
        <v>156</v>
      </c>
    </row>
    <row r="58" spans="1:10" s="8" customFormat="1" x14ac:dyDescent="0.25">
      <c r="A58" s="5" t="str">
        <f>VLOOKUP(B58,'[1]Contratos 2017'!$C$7:$F$2054,4,FALSE)</f>
        <v xml:space="preserve">DIRECCIÓN GENERAL DE OBRA PÚBLICA       </v>
      </c>
      <c r="B58" s="5" t="s">
        <v>157</v>
      </c>
      <c r="C58" s="5" t="s">
        <v>158</v>
      </c>
      <c r="D58" s="5" t="s">
        <v>159</v>
      </c>
      <c r="E58" s="6">
        <v>69212.08</v>
      </c>
      <c r="F58" s="5">
        <v>0</v>
      </c>
      <c r="G58" s="7">
        <v>40931</v>
      </c>
      <c r="H58" s="7">
        <v>40985</v>
      </c>
      <c r="I58" s="7">
        <v>40907</v>
      </c>
      <c r="J58" s="5" t="s">
        <v>14</v>
      </c>
    </row>
    <row r="59" spans="1:10" s="8" customFormat="1" x14ac:dyDescent="0.25">
      <c r="A59" s="5" t="str">
        <f>VLOOKUP(B59,'[1]Contratos 2017'!$C$7:$F$2054,4,FALSE)</f>
        <v xml:space="preserve">DIRECCIÓN GENERAL DE OBRA PÚBLICA       </v>
      </c>
      <c r="B59" s="5" t="s">
        <v>160</v>
      </c>
      <c r="C59" s="5" t="s">
        <v>161</v>
      </c>
      <c r="D59" s="5" t="s">
        <v>103</v>
      </c>
      <c r="E59" s="6">
        <v>3195.61</v>
      </c>
      <c r="F59" s="5">
        <v>0</v>
      </c>
      <c r="G59" s="7">
        <v>40742</v>
      </c>
      <c r="H59" s="7">
        <v>40754</v>
      </c>
      <c r="I59" s="7">
        <v>40743</v>
      </c>
      <c r="J59" s="5" t="s">
        <v>14</v>
      </c>
    </row>
    <row r="60" spans="1:10" s="8" customFormat="1" x14ac:dyDescent="0.25">
      <c r="A60" s="5" t="str">
        <f>VLOOKUP(B60,'[1]Contratos 2017'!$C$7:$F$2054,4,FALSE)</f>
        <v xml:space="preserve">DIRECCIÓN GENERAL DE OBRA PÚBLICA       </v>
      </c>
      <c r="B60" s="5" t="s">
        <v>162</v>
      </c>
      <c r="C60" s="5" t="s">
        <v>163</v>
      </c>
      <c r="D60" s="5" t="s">
        <v>103</v>
      </c>
      <c r="E60" s="6">
        <v>5802.05</v>
      </c>
      <c r="F60" s="5">
        <v>0</v>
      </c>
      <c r="G60" s="7">
        <v>40798</v>
      </c>
      <c r="H60" s="7">
        <v>40866</v>
      </c>
      <c r="I60" s="7">
        <v>40787</v>
      </c>
      <c r="J60" s="5" t="s">
        <v>14</v>
      </c>
    </row>
    <row r="61" spans="1:10" s="8" customFormat="1" x14ac:dyDescent="0.25">
      <c r="A61" s="5" t="str">
        <f>VLOOKUP(B61,'[1]Contratos 2017'!$C$7:$F$2054,4,FALSE)</f>
        <v xml:space="preserve">DIRECCIÓN GENERAL DE OBRA PÚBLICA       </v>
      </c>
      <c r="B61" s="5" t="s">
        <v>164</v>
      </c>
      <c r="C61" s="5" t="s">
        <v>165</v>
      </c>
      <c r="D61" s="5" t="s">
        <v>20</v>
      </c>
      <c r="E61" s="6">
        <v>11529.95</v>
      </c>
      <c r="F61" s="5">
        <v>0</v>
      </c>
      <c r="G61" s="7">
        <v>40798</v>
      </c>
      <c r="H61" s="7">
        <v>40907</v>
      </c>
      <c r="I61" s="7">
        <v>40795</v>
      </c>
      <c r="J61" s="5" t="s">
        <v>14</v>
      </c>
    </row>
    <row r="62" spans="1:10" s="8" customFormat="1" ht="26.25" x14ac:dyDescent="0.25">
      <c r="A62" s="5" t="str">
        <f>VLOOKUP(B62,'[1]Contratos 2017'!$C$7:$F$2054,4,FALSE)</f>
        <v xml:space="preserve">DIRECCIÓN GENERAL DE OBRA PÚBLICA       </v>
      </c>
      <c r="B62" s="5" t="s">
        <v>166</v>
      </c>
      <c r="C62" s="5" t="s">
        <v>152</v>
      </c>
      <c r="D62" s="5" t="s">
        <v>167</v>
      </c>
      <c r="E62" s="6">
        <v>37202.35</v>
      </c>
      <c r="F62" s="5">
        <v>0</v>
      </c>
      <c r="G62" s="7">
        <v>40782</v>
      </c>
      <c r="H62" s="7">
        <v>40905</v>
      </c>
      <c r="I62" s="7">
        <v>40882</v>
      </c>
      <c r="J62" s="5" t="s">
        <v>14</v>
      </c>
    </row>
    <row r="63" spans="1:10" s="8" customFormat="1" x14ac:dyDescent="0.25">
      <c r="A63" s="5" t="str">
        <f>VLOOKUP(B63,'[1]Contratos 2017'!$C$7:$F$2054,4,FALSE)</f>
        <v xml:space="preserve">DIRECCIÓN GENERAL DE OBRA PÚBLICA       </v>
      </c>
      <c r="B63" s="5" t="s">
        <v>168</v>
      </c>
      <c r="C63" s="5" t="s">
        <v>169</v>
      </c>
      <c r="D63" s="5" t="s">
        <v>170</v>
      </c>
      <c r="E63" s="6">
        <v>41493.1</v>
      </c>
      <c r="F63" s="5">
        <v>0</v>
      </c>
      <c r="G63" s="7">
        <v>40878</v>
      </c>
      <c r="H63" s="7">
        <v>40907</v>
      </c>
      <c r="I63" s="7">
        <v>40905</v>
      </c>
      <c r="J63" s="5" t="s">
        <v>14</v>
      </c>
    </row>
    <row r="64" spans="1:10" s="8" customFormat="1" x14ac:dyDescent="0.25">
      <c r="A64" s="5" t="str">
        <f>VLOOKUP(B64,'[1]Contratos 2017'!$C$7:$F$2054,4,FALSE)</f>
        <v xml:space="preserve">DIRECCIÓN GENERAL DE OBRA PÚBLICA       </v>
      </c>
      <c r="B64" s="5" t="s">
        <v>171</v>
      </c>
      <c r="C64" s="5" t="s">
        <v>102</v>
      </c>
      <c r="D64" s="5" t="s">
        <v>103</v>
      </c>
      <c r="E64" s="6">
        <v>5716.94</v>
      </c>
      <c r="F64" s="5">
        <v>0</v>
      </c>
      <c r="G64" s="7">
        <v>40637</v>
      </c>
      <c r="H64" s="7">
        <v>40663</v>
      </c>
      <c r="I64" s="7">
        <v>40639</v>
      </c>
      <c r="J64" s="5" t="s">
        <v>14</v>
      </c>
    </row>
    <row r="65" spans="1:10" s="8" customFormat="1" x14ac:dyDescent="0.25">
      <c r="A65" s="5" t="str">
        <f>VLOOKUP(B65,'[1]Contratos 2017'!$C$7:$F$2054,4,FALSE)</f>
        <v xml:space="preserve">DIRECCIÓN GENERAL DE OBRA PÚBLICA       </v>
      </c>
      <c r="B65" s="5" t="s">
        <v>172</v>
      </c>
      <c r="C65" s="5" t="s">
        <v>173</v>
      </c>
      <c r="D65" s="5" t="s">
        <v>174</v>
      </c>
      <c r="E65" s="6">
        <v>46967.57</v>
      </c>
      <c r="F65" s="5">
        <v>0</v>
      </c>
      <c r="G65" s="7">
        <v>40758</v>
      </c>
      <c r="H65" s="7">
        <v>40814</v>
      </c>
      <c r="I65" s="7">
        <v>40764</v>
      </c>
      <c r="J65" s="5" t="s">
        <v>14</v>
      </c>
    </row>
    <row r="66" spans="1:10" s="8" customFormat="1" ht="26.25" x14ac:dyDescent="0.25">
      <c r="A66" s="5" t="str">
        <f>VLOOKUP(B66,'[1]Contratos 2017'!$C$7:$F$2054,4,FALSE)</f>
        <v xml:space="preserve">DIRECCIÓN GENERAL DE OBRA PÚBLICA       </v>
      </c>
      <c r="B66" s="5" t="s">
        <v>175</v>
      </c>
      <c r="C66" s="5" t="s">
        <v>176</v>
      </c>
      <c r="D66" s="5" t="s">
        <v>71</v>
      </c>
      <c r="E66" s="6">
        <v>13794.37</v>
      </c>
      <c r="F66" s="5">
        <v>0</v>
      </c>
      <c r="G66" s="7">
        <v>40826</v>
      </c>
      <c r="H66" s="7">
        <v>40907</v>
      </c>
      <c r="I66" s="7">
        <v>40820</v>
      </c>
      <c r="J66" s="5" t="s">
        <v>14</v>
      </c>
    </row>
    <row r="67" spans="1:10" s="8" customFormat="1" ht="26.25" x14ac:dyDescent="0.25">
      <c r="A67" s="5" t="str">
        <f>VLOOKUP(B67,'[1]Contratos 2017'!$C$7:$F$2054,4,FALSE)</f>
        <v xml:space="preserve">DIRECCIÓN GENERAL DE OBRA PÚBLICA       </v>
      </c>
      <c r="B67" s="5" t="s">
        <v>177</v>
      </c>
      <c r="C67" s="5" t="s">
        <v>178</v>
      </c>
      <c r="D67" s="5" t="s">
        <v>179</v>
      </c>
      <c r="E67" s="6">
        <v>141694.59</v>
      </c>
      <c r="F67" s="5">
        <v>0</v>
      </c>
      <c r="G67" s="7">
        <v>40607</v>
      </c>
      <c r="H67" s="7">
        <v>40712</v>
      </c>
      <c r="I67" s="7">
        <v>40816</v>
      </c>
      <c r="J67" s="5" t="s">
        <v>14</v>
      </c>
    </row>
    <row r="68" spans="1:10" s="8" customFormat="1" ht="26.25" x14ac:dyDescent="0.25">
      <c r="A68" s="5" t="str">
        <f>VLOOKUP(B68,'[1]Contratos 2017'!$C$7:$F$2054,4,FALSE)</f>
        <v xml:space="preserve">DIRECCIÓN GENERAL DE OBRA PÚBLICA       </v>
      </c>
      <c r="B68" s="5" t="s">
        <v>180</v>
      </c>
      <c r="C68" s="5" t="s">
        <v>181</v>
      </c>
      <c r="D68" s="5" t="s">
        <v>112</v>
      </c>
      <c r="E68" s="6">
        <v>21679.17</v>
      </c>
      <c r="F68" s="5">
        <v>0</v>
      </c>
      <c r="G68" s="7">
        <v>40917</v>
      </c>
      <c r="H68" s="7">
        <v>41125</v>
      </c>
      <c r="I68" s="7">
        <v>40533</v>
      </c>
      <c r="J68" s="5" t="s">
        <v>14</v>
      </c>
    </row>
    <row r="69" spans="1:10" s="8" customFormat="1" ht="26.25" x14ac:dyDescent="0.25">
      <c r="A69" s="5" t="str">
        <f>VLOOKUP(B69,'[1]Contratos 2017'!$C$7:$F$2054,4,FALSE)</f>
        <v xml:space="preserve">DIRECCIÓN GENERAL DE OBRA PÚBLICA       </v>
      </c>
      <c r="B69" s="5" t="s">
        <v>182</v>
      </c>
      <c r="C69" s="5" t="s">
        <v>183</v>
      </c>
      <c r="D69" s="5" t="s">
        <v>184</v>
      </c>
      <c r="E69" s="6">
        <v>84745.41</v>
      </c>
      <c r="F69" s="5">
        <v>0</v>
      </c>
      <c r="G69" s="7">
        <v>40917</v>
      </c>
      <c r="H69" s="7">
        <v>40985</v>
      </c>
      <c r="I69" s="7">
        <v>40903</v>
      </c>
      <c r="J69" s="5" t="s">
        <v>156</v>
      </c>
    </row>
    <row r="70" spans="1:10" s="8" customFormat="1" x14ac:dyDescent="0.25">
      <c r="A70" s="5" t="str">
        <f>VLOOKUP(B70,'[1]Contratos 2017'!$C$7:$F$2054,4,FALSE)</f>
        <v xml:space="preserve">SECRETARÍA DEL H. AYUNTAMIENTO          </v>
      </c>
      <c r="B70" s="5" t="s">
        <v>185</v>
      </c>
      <c r="C70" s="5" t="s">
        <v>186</v>
      </c>
      <c r="D70" s="5" t="s">
        <v>187</v>
      </c>
      <c r="E70" s="6">
        <v>600000</v>
      </c>
      <c r="F70" s="5">
        <v>0</v>
      </c>
      <c r="G70" s="7">
        <v>40800</v>
      </c>
      <c r="H70" s="7">
        <v>40908</v>
      </c>
      <c r="I70" s="7">
        <v>40602</v>
      </c>
      <c r="J70" s="5" t="s">
        <v>14</v>
      </c>
    </row>
    <row r="71" spans="1:10" s="8" customFormat="1" ht="26.25" x14ac:dyDescent="0.25">
      <c r="A71" s="5" t="str">
        <f>VLOOKUP(B71,'[1]Contratos 2017'!$C$7:$F$2054,4,FALSE)</f>
        <v xml:space="preserve">DIRECCIÓN GENERAL DE OBRA PÚBLICA       </v>
      </c>
      <c r="B71" s="5" t="s">
        <v>188</v>
      </c>
      <c r="C71" s="5" t="s">
        <v>189</v>
      </c>
      <c r="D71" s="5" t="s">
        <v>190</v>
      </c>
      <c r="E71" s="6">
        <v>22554</v>
      </c>
      <c r="F71" s="5">
        <v>0</v>
      </c>
      <c r="G71" s="7">
        <v>40672</v>
      </c>
      <c r="H71" s="7">
        <v>40795</v>
      </c>
      <c r="I71" s="7">
        <v>40662</v>
      </c>
      <c r="J71" s="5" t="s">
        <v>42</v>
      </c>
    </row>
    <row r="72" spans="1:10" s="8" customFormat="1" ht="26.25" x14ac:dyDescent="0.25">
      <c r="A72" s="5" t="str">
        <f>VLOOKUP(B72,'[1]Contratos 2017'!$C$7:$F$2054,4,FALSE)</f>
        <v xml:space="preserve">DIRECCIÓN GENERAL DE OBRA PÚBLICA       </v>
      </c>
      <c r="B72" s="5" t="s">
        <v>191</v>
      </c>
      <c r="C72" s="5" t="s">
        <v>192</v>
      </c>
      <c r="D72" s="5" t="s">
        <v>90</v>
      </c>
      <c r="E72" s="6">
        <v>16231.83</v>
      </c>
      <c r="F72" s="5">
        <v>0</v>
      </c>
      <c r="G72" s="7">
        <v>40850</v>
      </c>
      <c r="H72" s="7">
        <v>40907</v>
      </c>
      <c r="I72" s="7">
        <v>40850</v>
      </c>
      <c r="J72" s="5" t="s">
        <v>42</v>
      </c>
    </row>
    <row r="73" spans="1:10" s="8" customFormat="1" ht="26.25" x14ac:dyDescent="0.25">
      <c r="A73" s="5" t="str">
        <f>VLOOKUP(B73,'[1]Contratos 2017'!$C$7:$F$2054,4,FALSE)</f>
        <v xml:space="preserve">DIRECCIÓN GENERAL DE OBRA PÚBLICA       </v>
      </c>
      <c r="B73" s="5" t="s">
        <v>193</v>
      </c>
      <c r="C73" s="5" t="s">
        <v>194</v>
      </c>
      <c r="D73" s="5" t="s">
        <v>195</v>
      </c>
      <c r="E73" s="6">
        <v>32560.37</v>
      </c>
      <c r="F73" s="5">
        <v>0</v>
      </c>
      <c r="G73" s="7">
        <v>40910</v>
      </c>
      <c r="H73" s="7">
        <v>40999</v>
      </c>
      <c r="I73" s="7">
        <v>40904</v>
      </c>
      <c r="J73" s="5" t="s">
        <v>196</v>
      </c>
    </row>
    <row r="74" spans="1:10" s="8" customFormat="1" ht="26.25" x14ac:dyDescent="0.25">
      <c r="A74" s="5" t="str">
        <f>VLOOKUP(B74,'[1]Contratos 2017'!$C$7:$F$2054,4,FALSE)</f>
        <v xml:space="preserve">DIRECCIÓN GENERAL DE OBRA PÚBLICA       </v>
      </c>
      <c r="B74" s="5" t="s">
        <v>197</v>
      </c>
      <c r="C74" s="5" t="s">
        <v>198</v>
      </c>
      <c r="D74" s="5" t="s">
        <v>199</v>
      </c>
      <c r="E74" s="6">
        <v>11296.01</v>
      </c>
      <c r="F74" s="5">
        <v>0</v>
      </c>
      <c r="G74" s="7">
        <v>40980</v>
      </c>
      <c r="H74" s="7">
        <v>41006</v>
      </c>
      <c r="I74" s="7">
        <v>40984</v>
      </c>
      <c r="J74" s="5" t="s">
        <v>14</v>
      </c>
    </row>
    <row r="75" spans="1:10" s="8" customFormat="1" ht="26.25" x14ac:dyDescent="0.25">
      <c r="A75" s="5" t="str">
        <f>VLOOKUP(B75,'[1]Contratos 2017'!$C$7:$F$2054,4,FALSE)</f>
        <v xml:space="preserve">DIRECCIÓN GENERAL DE OBRA PÚBLICA       </v>
      </c>
      <c r="B75" s="5" t="s">
        <v>200</v>
      </c>
      <c r="C75" s="5" t="s">
        <v>201</v>
      </c>
      <c r="D75" s="5" t="s">
        <v>54</v>
      </c>
      <c r="E75" s="6">
        <v>62899.01</v>
      </c>
      <c r="F75" s="5">
        <v>0</v>
      </c>
      <c r="G75" s="7">
        <v>41085</v>
      </c>
      <c r="H75" s="7">
        <v>41204</v>
      </c>
      <c r="I75" s="7">
        <v>41081</v>
      </c>
      <c r="J75" s="5" t="s">
        <v>14</v>
      </c>
    </row>
    <row r="76" spans="1:10" s="8" customFormat="1" ht="26.25" x14ac:dyDescent="0.25">
      <c r="A76" s="5" t="str">
        <f>VLOOKUP(B76,'[1]Contratos 2017'!$C$7:$F$2054,4,FALSE)</f>
        <v xml:space="preserve">DIRECCIÓN GENERAL DE OBRA PÚBLICA       </v>
      </c>
      <c r="B76" s="5" t="s">
        <v>202</v>
      </c>
      <c r="C76" s="5" t="s">
        <v>203</v>
      </c>
      <c r="D76" s="5" t="s">
        <v>204</v>
      </c>
      <c r="E76" s="6">
        <v>116830.94</v>
      </c>
      <c r="F76" s="5">
        <v>0</v>
      </c>
      <c r="G76" s="7">
        <v>40987</v>
      </c>
      <c r="H76" s="7">
        <v>41076</v>
      </c>
      <c r="I76" s="7">
        <v>40980</v>
      </c>
      <c r="J76" s="5" t="s">
        <v>14</v>
      </c>
    </row>
    <row r="77" spans="1:10" s="8" customFormat="1" x14ac:dyDescent="0.25">
      <c r="A77" s="5" t="str">
        <f>VLOOKUP(B77,'[1]Contratos 2017'!$C$7:$F$2054,4,FALSE)</f>
        <v xml:space="preserve">DIRECCIÓN GENERAL DE OBRA PÚBLICA       </v>
      </c>
      <c r="B77" s="5" t="s">
        <v>205</v>
      </c>
      <c r="C77" s="5" t="s">
        <v>206</v>
      </c>
      <c r="D77" s="5" t="s">
        <v>71</v>
      </c>
      <c r="E77" s="6">
        <v>96836.73</v>
      </c>
      <c r="F77" s="5">
        <v>0</v>
      </c>
      <c r="G77" s="7">
        <v>40945</v>
      </c>
      <c r="H77" s="7">
        <v>41096</v>
      </c>
      <c r="I77" s="7">
        <v>40955</v>
      </c>
      <c r="J77" s="5" t="s">
        <v>14</v>
      </c>
    </row>
    <row r="78" spans="1:10" s="8" customFormat="1" ht="26.25" x14ac:dyDescent="0.25">
      <c r="A78" s="5" t="str">
        <f>VLOOKUP(B78,'[1]Contratos 2017'!$C$7:$F$2054,4,FALSE)</f>
        <v xml:space="preserve">DIRECCIÓN GENERAL DE OBRA PÚBLICA       </v>
      </c>
      <c r="B78" s="5" t="s">
        <v>207</v>
      </c>
      <c r="C78" s="5" t="s">
        <v>208</v>
      </c>
      <c r="D78" s="5" t="s">
        <v>144</v>
      </c>
      <c r="E78" s="6">
        <v>34187.19</v>
      </c>
      <c r="F78" s="5">
        <v>0</v>
      </c>
      <c r="G78" s="7">
        <v>40987</v>
      </c>
      <c r="H78" s="7">
        <v>41069</v>
      </c>
      <c r="I78" s="7">
        <v>40984</v>
      </c>
      <c r="J78" s="5" t="s">
        <v>14</v>
      </c>
    </row>
    <row r="79" spans="1:10" s="8" customFormat="1" ht="26.25" x14ac:dyDescent="0.25">
      <c r="A79" s="5" t="str">
        <f>VLOOKUP(B79,'[1]Contratos 2017'!$C$7:$F$2054,4,FALSE)</f>
        <v xml:space="preserve">DIRECCIÓN GENERAL DE OBRA PÚBLICA       </v>
      </c>
      <c r="B79" s="5" t="s">
        <v>209</v>
      </c>
      <c r="C79" s="5" t="s">
        <v>210</v>
      </c>
      <c r="D79" s="5" t="s">
        <v>82</v>
      </c>
      <c r="E79" s="6">
        <v>1143.96</v>
      </c>
      <c r="F79" s="5">
        <v>0</v>
      </c>
      <c r="G79" s="7">
        <v>41008</v>
      </c>
      <c r="H79" s="7">
        <v>41090</v>
      </c>
      <c r="I79" s="7">
        <v>41009</v>
      </c>
      <c r="J79" s="5" t="s">
        <v>14</v>
      </c>
    </row>
    <row r="80" spans="1:10" s="8" customFormat="1" ht="26.25" x14ac:dyDescent="0.25">
      <c r="A80" s="5" t="str">
        <f>VLOOKUP(B80,'[1]Contratos 2017'!$C$7:$F$2054,4,FALSE)</f>
        <v xml:space="preserve">DIRECCIÓN GENERAL DE OBRA PÚBLICA       </v>
      </c>
      <c r="B80" s="5" t="s">
        <v>211</v>
      </c>
      <c r="C80" s="5" t="s">
        <v>212</v>
      </c>
      <c r="D80" s="5" t="s">
        <v>27</v>
      </c>
      <c r="E80" s="6">
        <v>8463.6200000000008</v>
      </c>
      <c r="F80" s="5">
        <v>0</v>
      </c>
      <c r="G80" s="7">
        <v>41008</v>
      </c>
      <c r="H80" s="7">
        <v>41090</v>
      </c>
      <c r="I80" s="7">
        <v>40996</v>
      </c>
      <c r="J80" s="5" t="s">
        <v>14</v>
      </c>
    </row>
    <row r="81" spans="1:10" s="8" customFormat="1" ht="26.25" x14ac:dyDescent="0.25">
      <c r="A81" s="5" t="str">
        <f>VLOOKUP(B81,'[1]Contratos 2017'!$C$7:$F$2054,4,FALSE)</f>
        <v xml:space="preserve">DIRECCIÓN GENERAL DE OBRA PÚBLICA       </v>
      </c>
      <c r="B81" s="5" t="s">
        <v>213</v>
      </c>
      <c r="C81" s="5" t="s">
        <v>214</v>
      </c>
      <c r="D81" s="5" t="s">
        <v>215</v>
      </c>
      <c r="E81" s="6">
        <v>25255.71</v>
      </c>
      <c r="F81" s="5">
        <v>0</v>
      </c>
      <c r="G81" s="7">
        <v>41008</v>
      </c>
      <c r="H81" s="7">
        <v>41131</v>
      </c>
      <c r="I81" s="7">
        <v>40996</v>
      </c>
      <c r="J81" s="5" t="s">
        <v>14</v>
      </c>
    </row>
    <row r="82" spans="1:10" s="8" customFormat="1" ht="26.25" x14ac:dyDescent="0.25">
      <c r="A82" s="5" t="str">
        <f>VLOOKUP(B82,'[1]Contratos 2017'!$C$7:$F$2054,4,FALSE)</f>
        <v xml:space="preserve">DIRECCIÓN GENERAL DE OBRA PÚBLICA       </v>
      </c>
      <c r="B82" s="5" t="s">
        <v>216</v>
      </c>
      <c r="C82" s="5" t="s">
        <v>217</v>
      </c>
      <c r="D82" s="5" t="s">
        <v>218</v>
      </c>
      <c r="E82" s="6">
        <v>5609.83</v>
      </c>
      <c r="F82" s="5">
        <v>0</v>
      </c>
      <c r="G82" s="7">
        <v>41050</v>
      </c>
      <c r="H82" s="7">
        <v>41132</v>
      </c>
      <c r="I82" s="7">
        <v>41032</v>
      </c>
      <c r="J82" s="5" t="s">
        <v>14</v>
      </c>
    </row>
    <row r="83" spans="1:10" s="8" customFormat="1" ht="26.25" x14ac:dyDescent="0.25">
      <c r="A83" s="5" t="str">
        <f>VLOOKUP(B83,'[1]Contratos 2017'!$C$7:$F$2054,4,FALSE)</f>
        <v xml:space="preserve">DIRECCIÓN GENERAL DE OBRA PÚBLICA       </v>
      </c>
      <c r="B83" s="5" t="s">
        <v>219</v>
      </c>
      <c r="C83" s="5" t="s">
        <v>220</v>
      </c>
      <c r="D83" s="5" t="s">
        <v>221</v>
      </c>
      <c r="E83" s="6">
        <v>2038.96</v>
      </c>
      <c r="F83" s="5">
        <v>0</v>
      </c>
      <c r="G83" s="7">
        <v>41057</v>
      </c>
      <c r="H83" s="7">
        <v>41104</v>
      </c>
      <c r="I83" s="7">
        <v>41059</v>
      </c>
      <c r="J83" s="5" t="s">
        <v>14</v>
      </c>
    </row>
    <row r="84" spans="1:10" s="8" customFormat="1" ht="26.25" x14ac:dyDescent="0.25">
      <c r="A84" s="5" t="str">
        <f>VLOOKUP(B84,'[1]Contratos 2017'!$C$7:$F$2054,4,FALSE)</f>
        <v xml:space="preserve">DIRECCIÓN GENERAL DE OBRA PÚBLICA       </v>
      </c>
      <c r="B84" s="5" t="s">
        <v>222</v>
      </c>
      <c r="C84" s="5" t="s">
        <v>223</v>
      </c>
      <c r="D84" s="5" t="s">
        <v>77</v>
      </c>
      <c r="E84" s="6">
        <v>14720.79</v>
      </c>
      <c r="F84" s="5">
        <v>0</v>
      </c>
      <c r="G84" s="7">
        <v>41057</v>
      </c>
      <c r="H84" s="7">
        <v>41111</v>
      </c>
      <c r="I84" s="7">
        <v>41051</v>
      </c>
      <c r="J84" s="5" t="s">
        <v>14</v>
      </c>
    </row>
    <row r="85" spans="1:10" s="8" customFormat="1" ht="26.25" x14ac:dyDescent="0.25">
      <c r="A85" s="5" t="str">
        <f>VLOOKUP(B85,'[1]Contratos 2017'!$C$7:$F$2054,4,FALSE)</f>
        <v xml:space="preserve">DIRECCIÓN GENERAL DE OBRA PÚBLICA       </v>
      </c>
      <c r="B85" s="5" t="s">
        <v>224</v>
      </c>
      <c r="C85" s="5" t="s">
        <v>225</v>
      </c>
      <c r="D85" s="5" t="s">
        <v>20</v>
      </c>
      <c r="E85" s="6">
        <v>6660.64</v>
      </c>
      <c r="F85" s="5">
        <v>0</v>
      </c>
      <c r="G85" s="7">
        <v>41057</v>
      </c>
      <c r="H85" s="7">
        <v>41146</v>
      </c>
      <c r="I85" s="7">
        <v>41059</v>
      </c>
      <c r="J85" s="5" t="s">
        <v>14</v>
      </c>
    </row>
    <row r="86" spans="1:10" s="8" customFormat="1" ht="26.25" x14ac:dyDescent="0.25">
      <c r="A86" s="5" t="str">
        <f>VLOOKUP(B86,'[1]Contratos 2017'!$C$7:$F$2054,4,FALSE)</f>
        <v xml:space="preserve">DIRECCIÓN GENERAL DE OBRA PÚBLICA       </v>
      </c>
      <c r="B86" s="5" t="s">
        <v>226</v>
      </c>
      <c r="C86" s="5" t="s">
        <v>227</v>
      </c>
      <c r="D86" s="5" t="s">
        <v>65</v>
      </c>
      <c r="E86" s="6">
        <v>4213.79</v>
      </c>
      <c r="F86" s="5">
        <v>0</v>
      </c>
      <c r="G86" s="7">
        <v>41071</v>
      </c>
      <c r="H86" s="7">
        <v>41125</v>
      </c>
      <c r="I86" s="7">
        <v>41059</v>
      </c>
      <c r="J86" s="5" t="s">
        <v>14</v>
      </c>
    </row>
    <row r="87" spans="1:10" s="8" customFormat="1" ht="26.25" x14ac:dyDescent="0.25">
      <c r="A87" s="5" t="str">
        <f>VLOOKUP(B87,'[1]Contratos 2017'!$C$7:$F$2054,4,FALSE)</f>
        <v xml:space="preserve">DIRECCIÓN GENERAL DE OBRA PÚBLICA       </v>
      </c>
      <c r="B87" s="5" t="s">
        <v>228</v>
      </c>
      <c r="C87" s="5" t="s">
        <v>229</v>
      </c>
      <c r="D87" s="5" t="s">
        <v>144</v>
      </c>
      <c r="E87" s="6">
        <v>16105.1</v>
      </c>
      <c r="F87" s="5">
        <v>0</v>
      </c>
      <c r="G87" s="7">
        <v>40705</v>
      </c>
      <c r="H87" s="7">
        <v>41160</v>
      </c>
      <c r="I87" s="7">
        <v>41066</v>
      </c>
      <c r="J87" s="5" t="s">
        <v>14</v>
      </c>
    </row>
    <row r="88" spans="1:10" s="8" customFormat="1" ht="26.25" x14ac:dyDescent="0.25">
      <c r="A88" s="5" t="str">
        <f>VLOOKUP(B88,'[1]Contratos 2017'!$C$7:$F$2054,4,FALSE)</f>
        <v xml:space="preserve">DIRECCIÓN GENERAL DE OBRA PÚBLICA       </v>
      </c>
      <c r="B88" s="5" t="s">
        <v>230</v>
      </c>
      <c r="C88" s="5" t="s">
        <v>231</v>
      </c>
      <c r="D88" s="5" t="s">
        <v>90</v>
      </c>
      <c r="E88" s="6">
        <v>17577.849999999999</v>
      </c>
      <c r="F88" s="5">
        <v>0</v>
      </c>
      <c r="G88" s="7">
        <v>41071</v>
      </c>
      <c r="H88" s="7">
        <v>41152</v>
      </c>
      <c r="I88" s="7">
        <v>41068</v>
      </c>
      <c r="J88" s="5" t="s">
        <v>14</v>
      </c>
    </row>
    <row r="89" spans="1:10" s="8" customFormat="1" ht="26.25" x14ac:dyDescent="0.25">
      <c r="A89" s="5" t="str">
        <f>VLOOKUP(B89,'[1]Contratos 2017'!$C$7:$F$2054,4,FALSE)</f>
        <v xml:space="preserve">DIRECCIÓN GENERAL DE OBRA PÚBLICA       </v>
      </c>
      <c r="B89" s="5" t="s">
        <v>232</v>
      </c>
      <c r="C89" s="5" t="s">
        <v>233</v>
      </c>
      <c r="D89" s="5" t="s">
        <v>174</v>
      </c>
      <c r="E89" s="6">
        <v>12116.5</v>
      </c>
      <c r="F89" s="5">
        <v>0</v>
      </c>
      <c r="G89" s="7">
        <v>41127</v>
      </c>
      <c r="H89" s="7">
        <v>41160</v>
      </c>
      <c r="I89" s="7">
        <v>41128</v>
      </c>
      <c r="J89" s="5" t="s">
        <v>14</v>
      </c>
    </row>
    <row r="90" spans="1:10" s="8" customFormat="1" ht="26.25" x14ac:dyDescent="0.25">
      <c r="A90" s="5" t="str">
        <f>VLOOKUP(B90,'[1]Contratos 2017'!$C$7:$F$2054,4,FALSE)</f>
        <v xml:space="preserve">DIRECCIÓN GENERAL DE OBRA PÚBLICA       </v>
      </c>
      <c r="B90" s="5" t="s">
        <v>234</v>
      </c>
      <c r="C90" s="5" t="s">
        <v>235</v>
      </c>
      <c r="D90" s="5" t="s">
        <v>199</v>
      </c>
      <c r="E90" s="6">
        <v>58312.08</v>
      </c>
      <c r="F90" s="5">
        <v>0</v>
      </c>
      <c r="G90" s="7">
        <v>41148</v>
      </c>
      <c r="H90" s="7">
        <v>41167</v>
      </c>
      <c r="I90" s="7">
        <v>41179</v>
      </c>
      <c r="J90" s="5" t="s">
        <v>14</v>
      </c>
    </row>
    <row r="91" spans="1:10" s="8" customFormat="1" ht="26.25" x14ac:dyDescent="0.25">
      <c r="A91" s="5" t="str">
        <f>VLOOKUP(B91,'[1]Contratos 2017'!$C$7:$F$2054,4,FALSE)</f>
        <v xml:space="preserve">DIRECCIÓN GENERAL DE OBRA PÚBLICA       </v>
      </c>
      <c r="B91" s="5" t="s">
        <v>236</v>
      </c>
      <c r="C91" s="5" t="s">
        <v>237</v>
      </c>
      <c r="D91" s="5" t="s">
        <v>77</v>
      </c>
      <c r="E91" s="6">
        <v>2578.4299999999998</v>
      </c>
      <c r="F91" s="5">
        <v>0</v>
      </c>
      <c r="G91" s="7">
        <v>41062</v>
      </c>
      <c r="H91" s="7">
        <v>41069</v>
      </c>
      <c r="I91" s="7">
        <v>41085</v>
      </c>
      <c r="J91" s="5" t="s">
        <v>14</v>
      </c>
    </row>
    <row r="92" spans="1:10" s="8" customFormat="1" ht="26.25" x14ac:dyDescent="0.25">
      <c r="A92" s="5" t="str">
        <f>VLOOKUP(B92,'[1]Contratos 2017'!$C$7:$F$2054,4,FALSE)</f>
        <v xml:space="preserve">DIRECCIÓN GENERAL DE OBRA PÚBLICA       </v>
      </c>
      <c r="B92" s="5" t="s">
        <v>238</v>
      </c>
      <c r="C92" s="5" t="s">
        <v>239</v>
      </c>
      <c r="D92" s="5" t="s">
        <v>144</v>
      </c>
      <c r="E92" s="6">
        <v>9978.9699999999993</v>
      </c>
      <c r="F92" s="5">
        <v>0</v>
      </c>
      <c r="G92" s="7">
        <v>41079</v>
      </c>
      <c r="H92" s="7">
        <v>41110</v>
      </c>
      <c r="I92" s="7">
        <v>41106</v>
      </c>
      <c r="J92" s="5" t="s">
        <v>14</v>
      </c>
    </row>
    <row r="93" spans="1:10" s="8" customFormat="1" ht="26.25" x14ac:dyDescent="0.25">
      <c r="A93" s="5" t="str">
        <f>VLOOKUP(B93,'[1]Contratos 2017'!$C$7:$F$2054,4,FALSE)</f>
        <v xml:space="preserve">DIRECCIÓN GENERAL DE OBRA PÚBLICA       </v>
      </c>
      <c r="B93" s="5" t="s">
        <v>240</v>
      </c>
      <c r="C93" s="5" t="s">
        <v>241</v>
      </c>
      <c r="D93" s="5" t="s">
        <v>82</v>
      </c>
      <c r="E93" s="6">
        <v>4441.34</v>
      </c>
      <c r="F93" s="5">
        <v>0</v>
      </c>
      <c r="G93" s="7">
        <v>41090</v>
      </c>
      <c r="H93" s="7">
        <v>41105</v>
      </c>
      <c r="I93" s="7">
        <v>41088</v>
      </c>
      <c r="J93" s="5" t="s">
        <v>14</v>
      </c>
    </row>
    <row r="94" spans="1:10" s="8" customFormat="1" ht="26.25" x14ac:dyDescent="0.25">
      <c r="A94" s="5" t="str">
        <f>VLOOKUP(B94,'[1]Contratos 2017'!$C$7:$F$2054,4,FALSE)</f>
        <v xml:space="preserve">DIRECCIÓN GENERAL DE OBRA PÚBLICA       </v>
      </c>
      <c r="B94" s="5" t="s">
        <v>242</v>
      </c>
      <c r="C94" s="5" t="s">
        <v>217</v>
      </c>
      <c r="D94" s="5" t="s">
        <v>218</v>
      </c>
      <c r="E94" s="6">
        <v>7069.54</v>
      </c>
      <c r="F94" s="5">
        <v>0</v>
      </c>
      <c r="G94" s="7">
        <v>41099</v>
      </c>
      <c r="H94" s="7">
        <v>41146</v>
      </c>
      <c r="I94" s="7">
        <v>41099</v>
      </c>
      <c r="J94" s="5" t="s">
        <v>14</v>
      </c>
    </row>
    <row r="95" spans="1:10" s="8" customFormat="1" ht="26.25" x14ac:dyDescent="0.25">
      <c r="A95" s="5" t="str">
        <f>VLOOKUP(B95,'[1]Contratos 2017'!$C$7:$F$2054,4,FALSE)</f>
        <v xml:space="preserve">DIRECCIÓN GENERAL DE OBRA PÚBLICA       </v>
      </c>
      <c r="B95" s="5" t="s">
        <v>243</v>
      </c>
      <c r="C95" s="5" t="s">
        <v>244</v>
      </c>
      <c r="D95" s="5" t="s">
        <v>128</v>
      </c>
      <c r="E95" s="6">
        <v>2170.36</v>
      </c>
      <c r="F95" s="5">
        <v>0</v>
      </c>
      <c r="G95" s="7">
        <v>40909</v>
      </c>
      <c r="H95" s="7">
        <v>40913</v>
      </c>
      <c r="I95" s="7">
        <v>40963</v>
      </c>
      <c r="J95" s="5" t="s">
        <v>14</v>
      </c>
    </row>
    <row r="96" spans="1:10" s="8" customFormat="1" ht="26.25" x14ac:dyDescent="0.25">
      <c r="A96" s="5" t="str">
        <f>VLOOKUP(B96,'[1]Contratos 2017'!$C$7:$F$2054,4,FALSE)</f>
        <v xml:space="preserve">DIRECCIÓN GENERAL DE OBRA PÚBLICA       </v>
      </c>
      <c r="B96" s="5" t="s">
        <v>245</v>
      </c>
      <c r="C96" s="5" t="s">
        <v>246</v>
      </c>
      <c r="D96" s="5" t="s">
        <v>144</v>
      </c>
      <c r="E96" s="6">
        <v>7283.08</v>
      </c>
      <c r="F96" s="5">
        <v>0</v>
      </c>
      <c r="G96" s="7">
        <v>41160</v>
      </c>
      <c r="H96" s="7">
        <v>41216</v>
      </c>
      <c r="I96" s="7">
        <v>41212</v>
      </c>
      <c r="J96" s="5" t="s">
        <v>14</v>
      </c>
    </row>
    <row r="97" spans="1:10" s="8" customFormat="1" ht="26.25" x14ac:dyDescent="0.25">
      <c r="A97" s="5" t="str">
        <f>VLOOKUP(B97,'[1]Contratos 2017'!$C$7:$F$2054,4,FALSE)</f>
        <v xml:space="preserve">DIRECCIÓN GENERAL DE OBRA PÚBLICA       </v>
      </c>
      <c r="B97" s="5" t="s">
        <v>247</v>
      </c>
      <c r="C97" s="5" t="s">
        <v>248</v>
      </c>
      <c r="D97" s="5" t="s">
        <v>74</v>
      </c>
      <c r="E97" s="6">
        <v>12660.41</v>
      </c>
      <c r="F97" s="5">
        <v>0</v>
      </c>
      <c r="G97" s="7">
        <v>40977</v>
      </c>
      <c r="H97" s="7">
        <v>41029</v>
      </c>
      <c r="I97" s="7">
        <v>40977</v>
      </c>
      <c r="J97" s="5" t="s">
        <v>14</v>
      </c>
    </row>
    <row r="98" spans="1:10" s="8" customFormat="1" ht="26.25" x14ac:dyDescent="0.25">
      <c r="A98" s="5" t="str">
        <f>VLOOKUP(B98,'[1]Contratos 2017'!$C$7:$F$2054,4,FALSE)</f>
        <v xml:space="preserve">DIRECCIÓN GENERAL DE OBRA PÚBLICA       </v>
      </c>
      <c r="B98" s="5" t="s">
        <v>249</v>
      </c>
      <c r="C98" s="5" t="s">
        <v>250</v>
      </c>
      <c r="D98" s="5" t="s">
        <v>251</v>
      </c>
      <c r="E98" s="6">
        <v>7060.88</v>
      </c>
      <c r="F98" s="5">
        <v>0</v>
      </c>
      <c r="G98" s="7">
        <v>41281</v>
      </c>
      <c r="H98" s="7">
        <v>40991</v>
      </c>
      <c r="I98" s="7">
        <v>41264</v>
      </c>
      <c r="J98" s="5" t="s">
        <v>14</v>
      </c>
    </row>
    <row r="99" spans="1:10" s="8" customFormat="1" ht="26.25" x14ac:dyDescent="0.25">
      <c r="A99" s="5" t="str">
        <f>VLOOKUP(B99,'[1]Contratos 2017'!$C$7:$F$2054,4,FALSE)</f>
        <v xml:space="preserve">DIRECCIÓN GENERAL DE OBRA PÚBLICA       </v>
      </c>
      <c r="B99" s="5" t="s">
        <v>252</v>
      </c>
      <c r="C99" s="5" t="s">
        <v>253</v>
      </c>
      <c r="D99" s="5" t="s">
        <v>254</v>
      </c>
      <c r="E99" s="6">
        <v>1993.05</v>
      </c>
      <c r="F99" s="5">
        <v>0</v>
      </c>
      <c r="G99" s="7">
        <v>41013</v>
      </c>
      <c r="H99" s="7">
        <v>41028</v>
      </c>
      <c r="I99" s="7">
        <v>41086</v>
      </c>
      <c r="J99" s="5" t="s">
        <v>14</v>
      </c>
    </row>
    <row r="100" spans="1:10" s="8" customFormat="1" ht="26.25" x14ac:dyDescent="0.25">
      <c r="A100" s="5" t="str">
        <f>VLOOKUP(B100,'[1]Contratos 2017'!$C$7:$F$2054,4,FALSE)</f>
        <v xml:space="preserve">DIRECCIÓN GENERAL DE OBRA PÚBLICA       </v>
      </c>
      <c r="B100" s="5" t="s">
        <v>255</v>
      </c>
      <c r="C100" s="5" t="s">
        <v>256</v>
      </c>
      <c r="D100" s="5" t="s">
        <v>27</v>
      </c>
      <c r="E100" s="6">
        <v>2185.79</v>
      </c>
      <c r="F100" s="5">
        <v>0</v>
      </c>
      <c r="G100" s="7">
        <v>41097</v>
      </c>
      <c r="H100" s="7">
        <v>41110</v>
      </c>
      <c r="I100" s="7">
        <v>41128</v>
      </c>
      <c r="J100" s="5" t="s">
        <v>14</v>
      </c>
    </row>
    <row r="101" spans="1:10" s="8" customFormat="1" ht="26.25" x14ac:dyDescent="0.25">
      <c r="A101" s="5" t="str">
        <f>VLOOKUP(B101,'[1]Contratos 2017'!$C$7:$F$2054,4,FALSE)</f>
        <v xml:space="preserve">DIRECCIÓN GENERAL DE OBRA PÚBLICA       </v>
      </c>
      <c r="B101" s="5" t="s">
        <v>257</v>
      </c>
      <c r="C101" s="5" t="s">
        <v>258</v>
      </c>
      <c r="D101" s="5" t="s">
        <v>259</v>
      </c>
      <c r="E101" s="6">
        <v>30875.16</v>
      </c>
      <c r="F101" s="5">
        <v>0</v>
      </c>
      <c r="G101" s="7">
        <v>41058</v>
      </c>
      <c r="H101" s="7">
        <v>41121</v>
      </c>
      <c r="I101" s="7">
        <v>41059</v>
      </c>
      <c r="J101" s="5" t="s">
        <v>14</v>
      </c>
    </row>
    <row r="102" spans="1:10" s="8" customFormat="1" ht="26.25" x14ac:dyDescent="0.25">
      <c r="A102" s="5" t="str">
        <f>VLOOKUP(B102,'[1]Contratos 2017'!$C$7:$F$2054,4,FALSE)</f>
        <v xml:space="preserve">DIRECCIÓN GENERAL DE OBRA PÚBLICA       </v>
      </c>
      <c r="B102" s="5" t="s">
        <v>260</v>
      </c>
      <c r="C102" s="5" t="s">
        <v>261</v>
      </c>
      <c r="D102" s="5" t="s">
        <v>159</v>
      </c>
      <c r="E102" s="6">
        <v>24315.55</v>
      </c>
      <c r="F102" s="5">
        <v>0</v>
      </c>
      <c r="G102" s="7">
        <v>40952</v>
      </c>
      <c r="H102" s="7">
        <v>40992</v>
      </c>
      <c r="I102" s="7">
        <v>40939</v>
      </c>
      <c r="J102" s="5" t="s">
        <v>14</v>
      </c>
    </row>
    <row r="103" spans="1:10" s="8" customFormat="1" ht="26.25" x14ac:dyDescent="0.25">
      <c r="A103" s="5" t="str">
        <f>VLOOKUP(B103,'[1]Contratos 2017'!$C$7:$F$2054,4,FALSE)</f>
        <v xml:space="preserve">DIRECCIÓN GENERAL DE OBRA PÚBLICA       </v>
      </c>
      <c r="B103" s="5" t="s">
        <v>262</v>
      </c>
      <c r="C103" s="5" t="s">
        <v>263</v>
      </c>
      <c r="D103" s="5" t="s">
        <v>159</v>
      </c>
      <c r="E103" s="6">
        <v>82441.58</v>
      </c>
      <c r="F103" s="5">
        <v>0</v>
      </c>
      <c r="G103" s="7">
        <v>41117</v>
      </c>
      <c r="H103" s="7">
        <v>41167</v>
      </c>
      <c r="I103" s="7">
        <v>41158</v>
      </c>
      <c r="J103" s="5" t="s">
        <v>14</v>
      </c>
    </row>
    <row r="104" spans="1:10" s="8" customFormat="1" ht="26.25" x14ac:dyDescent="0.25">
      <c r="A104" s="5" t="str">
        <f>VLOOKUP(B104,'[1]Contratos 2017'!$C$7:$F$2054,4,FALSE)</f>
        <v xml:space="preserve">DIRECCIÓN GENERAL DE OBRA PÚBLICA       </v>
      </c>
      <c r="B104" s="5" t="s">
        <v>264</v>
      </c>
      <c r="C104" s="5" t="s">
        <v>265</v>
      </c>
      <c r="D104" s="5" t="s">
        <v>254</v>
      </c>
      <c r="E104" s="6">
        <v>4283.9399999999996</v>
      </c>
      <c r="F104" s="5">
        <v>0</v>
      </c>
      <c r="G104" s="7">
        <v>40909</v>
      </c>
      <c r="H104" s="7">
        <v>40913</v>
      </c>
      <c r="I104" s="7">
        <v>40998</v>
      </c>
      <c r="J104" s="5" t="s">
        <v>14</v>
      </c>
    </row>
    <row r="105" spans="1:10" s="8" customFormat="1" ht="26.25" x14ac:dyDescent="0.25">
      <c r="A105" s="5" t="str">
        <f>VLOOKUP(B105,'[1]Contratos 2017'!$C$7:$F$2054,4,FALSE)</f>
        <v xml:space="preserve">DIRECCIÓN GENERAL DE OBRA PÚBLICA       </v>
      </c>
      <c r="B105" s="5" t="s">
        <v>266</v>
      </c>
      <c r="C105" s="5" t="s">
        <v>152</v>
      </c>
      <c r="D105" s="5" t="s">
        <v>167</v>
      </c>
      <c r="E105" s="6">
        <v>24778.5</v>
      </c>
      <c r="F105" s="5">
        <v>0</v>
      </c>
      <c r="G105" s="7">
        <v>40909</v>
      </c>
      <c r="H105" s="7">
        <v>40919</v>
      </c>
      <c r="I105" s="7">
        <v>40990</v>
      </c>
      <c r="J105" s="5" t="s">
        <v>14</v>
      </c>
    </row>
    <row r="106" spans="1:10" s="8" customFormat="1" ht="26.25" x14ac:dyDescent="0.25">
      <c r="A106" s="5" t="str">
        <f>VLOOKUP(B106,'[1]Contratos 2017'!$C$7:$F$2054,4,FALSE)</f>
        <v xml:space="preserve">DIRECCIÓN GENERAL DE OBRA PÚBLICA       </v>
      </c>
      <c r="B106" s="5" t="s">
        <v>267</v>
      </c>
      <c r="C106" s="5" t="s">
        <v>268</v>
      </c>
      <c r="D106" s="5" t="s">
        <v>27</v>
      </c>
      <c r="E106" s="6">
        <v>144866.20000000001</v>
      </c>
      <c r="F106" s="5">
        <v>0</v>
      </c>
      <c r="G106" s="7">
        <v>40909</v>
      </c>
      <c r="H106" s="7">
        <v>41172</v>
      </c>
      <c r="I106" s="7">
        <v>40909</v>
      </c>
      <c r="J106" s="5" t="s">
        <v>14</v>
      </c>
    </row>
    <row r="107" spans="1:10" s="8" customFormat="1" ht="26.25" x14ac:dyDescent="0.25">
      <c r="A107" s="5" t="str">
        <f>VLOOKUP(B107,'[1]Contratos 2017'!$C$7:$F$2054,4,FALSE)</f>
        <v xml:space="preserve">DIRECCIÓN GENERAL DE OBRA PÚBLICA       </v>
      </c>
      <c r="B107" s="5" t="s">
        <v>269</v>
      </c>
      <c r="C107" s="5" t="s">
        <v>270</v>
      </c>
      <c r="D107" s="5" t="s">
        <v>112</v>
      </c>
      <c r="E107" s="6">
        <v>682688.45</v>
      </c>
      <c r="F107" s="5">
        <v>0</v>
      </c>
      <c r="G107" s="7">
        <v>40973</v>
      </c>
      <c r="H107" s="7">
        <v>41060</v>
      </c>
      <c r="I107" s="7">
        <v>40962</v>
      </c>
      <c r="J107" s="5" t="s">
        <v>14</v>
      </c>
    </row>
    <row r="108" spans="1:10" s="8" customFormat="1" ht="26.25" x14ac:dyDescent="0.25">
      <c r="A108" s="5" t="str">
        <f>VLOOKUP(B108,'[1]Contratos 2017'!$C$7:$F$2054,4,FALSE)</f>
        <v xml:space="preserve">DIRECCIÓN GENERAL DE OBRA PÚBLICA       </v>
      </c>
      <c r="B108" s="5" t="s">
        <v>271</v>
      </c>
      <c r="C108" s="5" t="s">
        <v>272</v>
      </c>
      <c r="D108" s="5" t="s">
        <v>273</v>
      </c>
      <c r="E108" s="6">
        <v>37486.65</v>
      </c>
      <c r="F108" s="5">
        <v>0</v>
      </c>
      <c r="G108" s="7">
        <v>40973</v>
      </c>
      <c r="H108" s="7">
        <v>41152</v>
      </c>
      <c r="I108" s="7">
        <v>40963</v>
      </c>
      <c r="J108" s="5" t="s">
        <v>156</v>
      </c>
    </row>
    <row r="109" spans="1:10" s="8" customFormat="1" ht="26.25" x14ac:dyDescent="0.25">
      <c r="A109" s="5" t="str">
        <f>VLOOKUP(B109,'[1]Contratos 2017'!$C$7:$F$2054,4,FALSE)</f>
        <v xml:space="preserve">DIRECCIÓN GENERAL DE OBRA PÚBLICA       </v>
      </c>
      <c r="B109" s="5" t="s">
        <v>274</v>
      </c>
      <c r="C109" s="5" t="s">
        <v>275</v>
      </c>
      <c r="D109" s="5" t="s">
        <v>276</v>
      </c>
      <c r="E109" s="6">
        <v>14294.5</v>
      </c>
      <c r="F109" s="5">
        <v>0</v>
      </c>
      <c r="G109" s="7">
        <v>41057</v>
      </c>
      <c r="H109" s="7">
        <v>41146</v>
      </c>
      <c r="I109" s="7">
        <v>41046</v>
      </c>
      <c r="J109" s="5" t="s">
        <v>42</v>
      </c>
    </row>
    <row r="110" spans="1:10" s="8" customFormat="1" ht="26.25" x14ac:dyDescent="0.25">
      <c r="A110" s="5" t="str">
        <f>VLOOKUP(B110,'[1]Contratos 2017'!$C$7:$F$2054,4,FALSE)</f>
        <v xml:space="preserve">DIRECCIÓN GENERAL DE OBRA PÚBLICA       </v>
      </c>
      <c r="B110" s="5" t="s">
        <v>277</v>
      </c>
      <c r="C110" s="5" t="s">
        <v>278</v>
      </c>
      <c r="D110" s="5" t="s">
        <v>276</v>
      </c>
      <c r="E110" s="6">
        <v>7733.29</v>
      </c>
      <c r="F110" s="5">
        <v>0</v>
      </c>
      <c r="G110" s="7">
        <v>41057</v>
      </c>
      <c r="H110" s="7">
        <v>41146</v>
      </c>
      <c r="I110" s="7">
        <v>41046</v>
      </c>
      <c r="J110" s="5" t="s">
        <v>42</v>
      </c>
    </row>
    <row r="111" spans="1:10" s="8" customFormat="1" ht="26.25" x14ac:dyDescent="0.25">
      <c r="A111" s="5" t="str">
        <f>VLOOKUP(B111,'[1]Contratos 2017'!$C$7:$F$2054,4,FALSE)</f>
        <v xml:space="preserve">DIRECCIÓN GENERAL DE OBRA PÚBLICA       </v>
      </c>
      <c r="B111" s="5" t="s">
        <v>279</v>
      </c>
      <c r="C111" s="5" t="s">
        <v>280</v>
      </c>
      <c r="D111" s="5" t="s">
        <v>281</v>
      </c>
      <c r="E111" s="5">
        <v>205.32</v>
      </c>
      <c r="F111" s="5">
        <v>0</v>
      </c>
      <c r="G111" s="7">
        <v>41071</v>
      </c>
      <c r="H111" s="7">
        <v>41125</v>
      </c>
      <c r="I111" s="7">
        <v>41058</v>
      </c>
      <c r="J111" s="5" t="s">
        <v>42</v>
      </c>
    </row>
    <row r="112" spans="1:10" s="8" customFormat="1" ht="26.25" x14ac:dyDescent="0.25">
      <c r="A112" s="5" t="str">
        <f>VLOOKUP(B112,'[1]Contratos 2017'!$C$7:$F$2054,4,FALSE)</f>
        <v xml:space="preserve">DIRECCIÓN GENERAL DE OBRA PÚBLICA       </v>
      </c>
      <c r="B112" s="5" t="s">
        <v>282</v>
      </c>
      <c r="C112" s="5" t="s">
        <v>283</v>
      </c>
      <c r="D112" s="5" t="s">
        <v>204</v>
      </c>
      <c r="E112" s="6">
        <v>118124.64</v>
      </c>
      <c r="F112" s="5">
        <v>0</v>
      </c>
      <c r="G112" s="7">
        <v>41001</v>
      </c>
      <c r="H112" s="7">
        <v>41124</v>
      </c>
      <c r="I112" s="7">
        <v>40989</v>
      </c>
      <c r="J112" s="5" t="s">
        <v>42</v>
      </c>
    </row>
    <row r="113" spans="1:10" s="8" customFormat="1" ht="26.25" x14ac:dyDescent="0.25">
      <c r="A113" s="5" t="str">
        <f>VLOOKUP(B113,'[1]Contratos 2017'!$C$7:$F$2054,4,FALSE)</f>
        <v xml:space="preserve">DIRECCIÓN GENERAL DE OBRA PÚBLICA       </v>
      </c>
      <c r="B113" s="5" t="s">
        <v>284</v>
      </c>
      <c r="C113" s="5" t="s">
        <v>285</v>
      </c>
      <c r="D113" s="5" t="s">
        <v>54</v>
      </c>
      <c r="E113" s="6">
        <v>15309.21</v>
      </c>
      <c r="F113" s="5">
        <v>0</v>
      </c>
      <c r="G113" s="7">
        <v>41071</v>
      </c>
      <c r="H113" s="7">
        <v>41132</v>
      </c>
      <c r="I113" s="7">
        <v>41082</v>
      </c>
      <c r="J113" s="5" t="s">
        <v>42</v>
      </c>
    </row>
    <row r="114" spans="1:10" s="8" customFormat="1" ht="26.25" x14ac:dyDescent="0.25">
      <c r="A114" s="5" t="str">
        <f>VLOOKUP(B114,'[1]Contratos 2017'!$C$7:$F$2054,4,FALSE)</f>
        <v xml:space="preserve">DIRECCIÓN GENERAL DE OBRA PÚBLICA       </v>
      </c>
      <c r="B114" s="5" t="s">
        <v>286</v>
      </c>
      <c r="C114" s="5" t="s">
        <v>287</v>
      </c>
      <c r="D114" s="5" t="s">
        <v>288</v>
      </c>
      <c r="E114" s="6">
        <v>11127.14</v>
      </c>
      <c r="F114" s="5">
        <v>0</v>
      </c>
      <c r="G114" s="7">
        <v>41152</v>
      </c>
      <c r="H114" s="7">
        <v>41227</v>
      </c>
      <c r="I114" s="7">
        <v>41152</v>
      </c>
      <c r="J114" s="5" t="s">
        <v>42</v>
      </c>
    </row>
    <row r="115" spans="1:10" s="8" customFormat="1" ht="26.25" x14ac:dyDescent="0.25">
      <c r="A115" s="5" t="str">
        <f>VLOOKUP(B115,'[1]Contratos 2017'!$C$7:$F$2054,4,FALSE)</f>
        <v xml:space="preserve">DIRECCIÓN GENERAL DE OBRA PÚBLICA       </v>
      </c>
      <c r="B115" s="5" t="s">
        <v>289</v>
      </c>
      <c r="C115" s="5" t="s">
        <v>290</v>
      </c>
      <c r="D115" s="5" t="s">
        <v>54</v>
      </c>
      <c r="E115" s="6">
        <v>10192.969999999999</v>
      </c>
      <c r="F115" s="5">
        <v>0</v>
      </c>
      <c r="G115" s="7">
        <v>41281</v>
      </c>
      <c r="H115" s="7">
        <v>41363</v>
      </c>
      <c r="I115" s="7">
        <v>41263</v>
      </c>
      <c r="J115" s="5" t="s">
        <v>42</v>
      </c>
    </row>
    <row r="116" spans="1:10" s="8" customFormat="1" ht="26.25" x14ac:dyDescent="0.25">
      <c r="A116" s="5" t="str">
        <f>VLOOKUP(B116,'[1]Contratos 2017'!$C$7:$F$2054,4,FALSE)</f>
        <v xml:space="preserve">DIRECCIÓN GENERAL DE OBRA PÚBLICA       </v>
      </c>
      <c r="B116" s="5" t="s">
        <v>291</v>
      </c>
      <c r="C116" s="5" t="s">
        <v>292</v>
      </c>
      <c r="D116" s="5" t="s">
        <v>144</v>
      </c>
      <c r="E116" s="6">
        <v>10251.65</v>
      </c>
      <c r="F116" s="5">
        <v>0</v>
      </c>
      <c r="G116" s="7">
        <v>41195</v>
      </c>
      <c r="H116" s="7">
        <v>41243</v>
      </c>
      <c r="I116" s="7">
        <v>41240</v>
      </c>
      <c r="J116" s="5" t="s">
        <v>42</v>
      </c>
    </row>
    <row r="117" spans="1:10" s="8" customFormat="1" ht="26.25" x14ac:dyDescent="0.25">
      <c r="A117" s="5" t="str">
        <f>VLOOKUP(B117,'[1]Contratos 2017'!$C$7:$F$2054,4,FALSE)</f>
        <v xml:space="preserve">DIRECCIÓN GENERAL DE OBRA PÚBLICA       </v>
      </c>
      <c r="B117" s="5" t="s">
        <v>293</v>
      </c>
      <c r="C117" s="5" t="s">
        <v>294</v>
      </c>
      <c r="D117" s="5" t="s">
        <v>288</v>
      </c>
      <c r="E117" s="6">
        <v>3994.99</v>
      </c>
      <c r="F117" s="5">
        <v>0</v>
      </c>
      <c r="G117" s="7">
        <v>41227</v>
      </c>
      <c r="H117" s="7">
        <v>41241</v>
      </c>
      <c r="I117" s="7">
        <v>41225</v>
      </c>
      <c r="J117" s="5" t="s">
        <v>42</v>
      </c>
    </row>
    <row r="118" spans="1:10" s="8" customFormat="1" ht="26.25" x14ac:dyDescent="0.25">
      <c r="A118" s="5" t="str">
        <f>VLOOKUP(B118,'[1]Contratos 2017'!$C$7:$F$2054,4,FALSE)</f>
        <v xml:space="preserve">DIRECCIÓN GENERAL DE OBRA PÚBLICA       </v>
      </c>
      <c r="B118" s="5" t="s">
        <v>295</v>
      </c>
      <c r="C118" s="5" t="s">
        <v>296</v>
      </c>
      <c r="D118" s="5" t="s">
        <v>297</v>
      </c>
      <c r="E118" s="5">
        <v>0.03</v>
      </c>
      <c r="F118" s="5">
        <v>0</v>
      </c>
      <c r="G118" s="7">
        <v>40980</v>
      </c>
      <c r="H118" s="7">
        <v>41029</v>
      </c>
      <c r="I118" s="7">
        <v>40980</v>
      </c>
      <c r="J118" s="5" t="s">
        <v>196</v>
      </c>
    </row>
    <row r="119" spans="1:10" s="8" customFormat="1" ht="26.25" x14ac:dyDescent="0.25">
      <c r="A119" s="5" t="str">
        <f>VLOOKUP(B119,'[1]Contratos 2017'!$C$7:$F$2054,4,FALSE)</f>
        <v xml:space="preserve">DIRECCIÓN GENERAL DE OBRA PÚBLICA       </v>
      </c>
      <c r="B119" s="5" t="s">
        <v>298</v>
      </c>
      <c r="C119" s="5" t="s">
        <v>299</v>
      </c>
      <c r="D119" s="5" t="s">
        <v>300</v>
      </c>
      <c r="E119" s="6">
        <v>106715.36</v>
      </c>
      <c r="F119" s="5">
        <v>0</v>
      </c>
      <c r="G119" s="7">
        <v>41039</v>
      </c>
      <c r="H119" s="7">
        <v>41274</v>
      </c>
      <c r="I119" s="7">
        <v>41038</v>
      </c>
      <c r="J119" s="5" t="s">
        <v>196</v>
      </c>
    </row>
    <row r="120" spans="1:10" s="8" customFormat="1" ht="26.25" x14ac:dyDescent="0.25">
      <c r="A120" s="5" t="str">
        <f>VLOOKUP(B120,'[1]Contratos 2017'!$C$7:$F$2054,4,FALSE)</f>
        <v xml:space="preserve">DIRECCIÓN GENERAL DE OBRA PÚBLICA       </v>
      </c>
      <c r="B120" s="5" t="s">
        <v>301</v>
      </c>
      <c r="C120" s="5" t="s">
        <v>302</v>
      </c>
      <c r="D120" s="5" t="s">
        <v>195</v>
      </c>
      <c r="E120" s="6">
        <v>11428.93</v>
      </c>
      <c r="F120" s="5">
        <v>0</v>
      </c>
      <c r="G120" s="7">
        <v>41039</v>
      </c>
      <c r="H120" s="7">
        <v>41274</v>
      </c>
      <c r="I120" s="7">
        <v>41038</v>
      </c>
      <c r="J120" s="5" t="s">
        <v>196</v>
      </c>
    </row>
    <row r="121" spans="1:10" s="8" customFormat="1" ht="26.25" x14ac:dyDescent="0.25">
      <c r="A121" s="5" t="str">
        <f>VLOOKUP(B121,'[1]Contratos 2017'!$C$7:$F$2054,4,FALSE)</f>
        <v xml:space="preserve">DIRECCIÓN GENERAL DE OBRA PÚBLICA       </v>
      </c>
      <c r="B121" s="5" t="s">
        <v>303</v>
      </c>
      <c r="C121" s="5" t="s">
        <v>304</v>
      </c>
      <c r="D121" s="5" t="s">
        <v>195</v>
      </c>
      <c r="E121" s="6">
        <v>44253.63</v>
      </c>
      <c r="F121" s="5">
        <v>0</v>
      </c>
      <c r="G121" s="7">
        <v>41039</v>
      </c>
      <c r="H121" s="7">
        <v>41274</v>
      </c>
      <c r="I121" s="7">
        <v>41038</v>
      </c>
      <c r="J121" s="5" t="s">
        <v>196</v>
      </c>
    </row>
    <row r="122" spans="1:10" s="8" customFormat="1" ht="26.25" x14ac:dyDescent="0.25">
      <c r="A122" s="5" t="str">
        <f>VLOOKUP(B122,'[1]Contratos 2017'!$C$7:$F$2054,4,FALSE)</f>
        <v xml:space="preserve">DIRECCIÓN GENERAL DE OBRA PÚBLICA       </v>
      </c>
      <c r="B122" s="5" t="s">
        <v>305</v>
      </c>
      <c r="C122" s="5" t="s">
        <v>306</v>
      </c>
      <c r="D122" s="5" t="s">
        <v>307</v>
      </c>
      <c r="E122" s="6">
        <v>14378.11</v>
      </c>
      <c r="F122" s="5">
        <v>0</v>
      </c>
      <c r="G122" s="7">
        <v>41059</v>
      </c>
      <c r="H122" s="7">
        <v>41274</v>
      </c>
      <c r="I122" s="7">
        <v>41059</v>
      </c>
      <c r="J122" s="5" t="s">
        <v>196</v>
      </c>
    </row>
    <row r="123" spans="1:10" s="8" customFormat="1" ht="26.25" x14ac:dyDescent="0.25">
      <c r="A123" s="5" t="str">
        <f>VLOOKUP(B123,'[1]Contratos 2017'!$C$7:$F$2054,4,FALSE)</f>
        <v xml:space="preserve">DIRECCIÓN GENERAL DE OBRA PÚBLICA       </v>
      </c>
      <c r="B123" s="5" t="s">
        <v>308</v>
      </c>
      <c r="C123" s="5" t="s">
        <v>309</v>
      </c>
      <c r="D123" s="5" t="s">
        <v>310</v>
      </c>
      <c r="E123" s="6">
        <v>1527.62</v>
      </c>
      <c r="F123" s="5">
        <v>0</v>
      </c>
      <c r="G123" s="7">
        <v>41561</v>
      </c>
      <c r="H123" s="7">
        <v>41601</v>
      </c>
      <c r="I123" s="7">
        <v>41548</v>
      </c>
      <c r="J123" s="5" t="s">
        <v>14</v>
      </c>
    </row>
    <row r="124" spans="1:10" s="8" customFormat="1" x14ac:dyDescent="0.25">
      <c r="A124" s="5" t="str">
        <f>VLOOKUP(B124,'[1]Contratos 2017'!$C$7:$F$2054,4,FALSE)</f>
        <v xml:space="preserve">DIRECCIÓN GENERAL DE OBRA PÚBLICA       </v>
      </c>
      <c r="B124" s="5" t="s">
        <v>311</v>
      </c>
      <c r="C124" s="5" t="s">
        <v>312</v>
      </c>
      <c r="D124" s="5" t="s">
        <v>310</v>
      </c>
      <c r="E124" s="6">
        <v>28882.58</v>
      </c>
      <c r="F124" s="5">
        <v>0</v>
      </c>
      <c r="G124" s="7">
        <v>41579</v>
      </c>
      <c r="H124" s="7">
        <v>41608</v>
      </c>
      <c r="I124" s="7">
        <v>41579</v>
      </c>
      <c r="J124" s="5" t="s">
        <v>14</v>
      </c>
    </row>
    <row r="125" spans="1:10" s="8" customFormat="1" ht="26.25" x14ac:dyDescent="0.25">
      <c r="A125" s="5" t="str">
        <f>VLOOKUP(B125,'[1]Contratos 2017'!$C$7:$F$2054,4,FALSE)</f>
        <v xml:space="preserve">DIRECCIÓN GENERAL DE OBRA PÚBLICA       </v>
      </c>
      <c r="B125" s="5" t="s">
        <v>313</v>
      </c>
      <c r="C125" s="5" t="s">
        <v>309</v>
      </c>
      <c r="D125" s="5" t="s">
        <v>310</v>
      </c>
      <c r="E125" s="6">
        <v>1933.65</v>
      </c>
      <c r="F125" s="5">
        <v>0</v>
      </c>
      <c r="G125" s="7">
        <v>41603</v>
      </c>
      <c r="H125" s="7">
        <v>41608</v>
      </c>
      <c r="I125" s="7">
        <v>41603</v>
      </c>
      <c r="J125" s="5" t="s">
        <v>14</v>
      </c>
    </row>
    <row r="126" spans="1:10" s="8" customFormat="1" ht="26.25" x14ac:dyDescent="0.25">
      <c r="A126" s="5" t="str">
        <f>VLOOKUP(B126,'[1]Contratos 2017'!$C$7:$F$2054,4,FALSE)</f>
        <v xml:space="preserve">DIRECCIÓN GENERAL DE OBRA PÚBLICA       </v>
      </c>
      <c r="B126" s="5" t="s">
        <v>314</v>
      </c>
      <c r="C126" s="5" t="s">
        <v>315</v>
      </c>
      <c r="D126" s="5" t="s">
        <v>131</v>
      </c>
      <c r="E126" s="6">
        <v>8173.09</v>
      </c>
      <c r="F126" s="5">
        <v>0</v>
      </c>
      <c r="G126" s="7">
        <v>41376</v>
      </c>
      <c r="H126" s="7">
        <v>41383</v>
      </c>
      <c r="I126" s="7">
        <v>41376</v>
      </c>
      <c r="J126" s="5" t="s">
        <v>14</v>
      </c>
    </row>
    <row r="127" spans="1:10" s="8" customFormat="1" ht="26.25" x14ac:dyDescent="0.25">
      <c r="A127" s="5" t="str">
        <f>VLOOKUP(B127,'[1]Contratos 2017'!$C$7:$F$2054,4,FALSE)</f>
        <v xml:space="preserve">DIRECCIÓN GENERAL DE OBRA PÚBLICA       </v>
      </c>
      <c r="B127" s="5" t="s">
        <v>316</v>
      </c>
      <c r="C127" s="5" t="s">
        <v>317</v>
      </c>
      <c r="D127" s="5" t="s">
        <v>318</v>
      </c>
      <c r="E127" s="6">
        <v>2912.32</v>
      </c>
      <c r="F127" s="5">
        <v>0</v>
      </c>
      <c r="G127" s="7">
        <v>41400</v>
      </c>
      <c r="H127" s="7">
        <v>41482</v>
      </c>
      <c r="I127" s="7">
        <v>41386</v>
      </c>
      <c r="J127" s="5" t="s">
        <v>14</v>
      </c>
    </row>
    <row r="128" spans="1:10" s="8" customFormat="1" ht="26.25" x14ac:dyDescent="0.25">
      <c r="A128" s="5" t="str">
        <f>VLOOKUP(B128,'[1]Contratos 2017'!$C$7:$F$2054,4,FALSE)</f>
        <v xml:space="preserve">DIRECCIÓN GENERAL DE OBRA PÚBLICA       </v>
      </c>
      <c r="B128" s="5" t="s">
        <v>319</v>
      </c>
      <c r="C128" s="5" t="s">
        <v>320</v>
      </c>
      <c r="D128" s="5" t="s">
        <v>131</v>
      </c>
      <c r="E128" s="6">
        <v>428021.76000000001</v>
      </c>
      <c r="F128" s="5">
        <v>0</v>
      </c>
      <c r="G128" s="7">
        <v>41416</v>
      </c>
      <c r="H128" s="7">
        <v>41455</v>
      </c>
      <c r="I128" s="7">
        <v>41416</v>
      </c>
      <c r="J128" s="5" t="s">
        <v>14</v>
      </c>
    </row>
    <row r="129" spans="1:10" s="8" customFormat="1" ht="39" x14ac:dyDescent="0.25">
      <c r="A129" s="5" t="str">
        <f>VLOOKUP(B129,'[1]Contratos 2017'!$C$7:$F$2054,4,FALSE)</f>
        <v xml:space="preserve">DIRECCIÓN GENERAL DE OBRA PÚBLICA       </v>
      </c>
      <c r="B129" s="5" t="s">
        <v>321</v>
      </c>
      <c r="C129" s="5" t="s">
        <v>322</v>
      </c>
      <c r="D129" s="5" t="s">
        <v>323</v>
      </c>
      <c r="E129" s="6">
        <v>673496.31</v>
      </c>
      <c r="F129" s="5">
        <v>0</v>
      </c>
      <c r="G129" s="7">
        <v>41435</v>
      </c>
      <c r="H129" s="7">
        <v>41558</v>
      </c>
      <c r="I129" s="7">
        <v>41423</v>
      </c>
      <c r="J129" s="5" t="s">
        <v>14</v>
      </c>
    </row>
    <row r="130" spans="1:10" s="8" customFormat="1" ht="26.25" x14ac:dyDescent="0.25">
      <c r="A130" s="5" t="str">
        <f>VLOOKUP(B130,'[1]Contratos 2017'!$C$7:$F$2054,4,FALSE)</f>
        <v xml:space="preserve">DIRECCIÓN GENERAL DE OBRA PÚBLICA       </v>
      </c>
      <c r="B130" s="5" t="s">
        <v>324</v>
      </c>
      <c r="C130" s="5" t="s">
        <v>325</v>
      </c>
      <c r="D130" s="5" t="s">
        <v>251</v>
      </c>
      <c r="E130" s="6">
        <v>1855.31</v>
      </c>
      <c r="F130" s="5">
        <v>0</v>
      </c>
      <c r="G130" s="7">
        <v>41365</v>
      </c>
      <c r="H130" s="7">
        <v>41395</v>
      </c>
      <c r="I130" s="7">
        <v>41365</v>
      </c>
      <c r="J130" s="5" t="s">
        <v>14</v>
      </c>
    </row>
    <row r="131" spans="1:10" s="8" customFormat="1" ht="26.25" x14ac:dyDescent="0.25">
      <c r="A131" s="5" t="str">
        <f>VLOOKUP(B131,'[1]Contratos 2017'!$C$7:$F$2054,4,FALSE)</f>
        <v xml:space="preserve">DIRECCIÓN GENERAL DE OBRA PÚBLICA       </v>
      </c>
      <c r="B131" s="5" t="s">
        <v>326</v>
      </c>
      <c r="C131" s="5" t="s">
        <v>327</v>
      </c>
      <c r="D131" s="5" t="s">
        <v>215</v>
      </c>
      <c r="E131" s="6">
        <v>14523.28</v>
      </c>
      <c r="F131" s="5">
        <v>0</v>
      </c>
      <c r="G131" s="7">
        <v>41400</v>
      </c>
      <c r="H131" s="7">
        <v>41482</v>
      </c>
      <c r="I131" s="7">
        <v>41386</v>
      </c>
      <c r="J131" s="5" t="s">
        <v>14</v>
      </c>
    </row>
    <row r="132" spans="1:10" s="8" customFormat="1" ht="26.25" x14ac:dyDescent="0.25">
      <c r="A132" s="5" t="str">
        <f>VLOOKUP(B132,'[1]Contratos 2017'!$C$7:$F$2054,4,FALSE)</f>
        <v xml:space="preserve">DIRECCIÓN GENERAL DE OBRA PÚBLICA       </v>
      </c>
      <c r="B132" s="5" t="s">
        <v>328</v>
      </c>
      <c r="C132" s="5" t="s">
        <v>329</v>
      </c>
      <c r="D132" s="5" t="s">
        <v>71</v>
      </c>
      <c r="E132" s="6">
        <v>8326.27</v>
      </c>
      <c r="F132" s="5">
        <v>0</v>
      </c>
      <c r="G132" s="7">
        <v>41400</v>
      </c>
      <c r="H132" s="7">
        <v>41482</v>
      </c>
      <c r="I132" s="7">
        <v>41386</v>
      </c>
      <c r="J132" s="5" t="s">
        <v>14</v>
      </c>
    </row>
    <row r="133" spans="1:10" s="8" customFormat="1" ht="26.25" x14ac:dyDescent="0.25">
      <c r="A133" s="5" t="str">
        <f>VLOOKUP(B133,'[1]Contratos 2017'!$C$7:$F$2054,4,FALSE)</f>
        <v xml:space="preserve">DIRECCIÓN GENERAL DE OBRA PÚBLICA       </v>
      </c>
      <c r="B133" s="5" t="s">
        <v>330</v>
      </c>
      <c r="C133" s="5" t="s">
        <v>331</v>
      </c>
      <c r="D133" s="5" t="s">
        <v>54</v>
      </c>
      <c r="E133" s="6">
        <v>12095.13</v>
      </c>
      <c r="F133" s="5">
        <v>0</v>
      </c>
      <c r="G133" s="7">
        <v>41428</v>
      </c>
      <c r="H133" s="7">
        <v>41551</v>
      </c>
      <c r="I133" s="7">
        <v>41418</v>
      </c>
      <c r="J133" s="5" t="s">
        <v>14</v>
      </c>
    </row>
    <row r="134" spans="1:10" s="8" customFormat="1" ht="26.25" x14ac:dyDescent="0.25">
      <c r="A134" s="5" t="str">
        <f>VLOOKUP(B134,'[1]Contratos 2017'!$C$7:$F$2054,4,FALSE)</f>
        <v xml:space="preserve">DIRECCIÓN GENERAL DE OBRA PÚBLICA       </v>
      </c>
      <c r="B134" s="5" t="s">
        <v>332</v>
      </c>
      <c r="C134" s="5" t="s">
        <v>333</v>
      </c>
      <c r="D134" s="5" t="s">
        <v>334</v>
      </c>
      <c r="E134" s="6">
        <v>39964.54</v>
      </c>
      <c r="F134" s="5">
        <v>0</v>
      </c>
      <c r="G134" s="7">
        <v>41435</v>
      </c>
      <c r="H134" s="7">
        <v>41558</v>
      </c>
      <c r="I134" s="7">
        <v>41423</v>
      </c>
      <c r="J134" s="5" t="s">
        <v>14</v>
      </c>
    </row>
    <row r="135" spans="1:10" s="8" customFormat="1" ht="26.25" x14ac:dyDescent="0.25">
      <c r="A135" s="5" t="str">
        <f>VLOOKUP(B135,'[1]Contratos 2017'!$C$7:$F$2054,4,FALSE)</f>
        <v xml:space="preserve">DIRECCIÓN GENERAL DE OBRA PÚBLICA       </v>
      </c>
      <c r="B135" s="5" t="s">
        <v>335</v>
      </c>
      <c r="C135" s="5" t="s">
        <v>336</v>
      </c>
      <c r="D135" s="5" t="s">
        <v>54</v>
      </c>
      <c r="E135" s="6">
        <v>12171.28</v>
      </c>
      <c r="F135" s="5">
        <v>0</v>
      </c>
      <c r="G135" s="7">
        <v>41463</v>
      </c>
      <c r="H135" s="7">
        <v>41545</v>
      </c>
      <c r="I135" s="7">
        <v>41445</v>
      </c>
      <c r="J135" s="5" t="s">
        <v>14</v>
      </c>
    </row>
    <row r="136" spans="1:10" s="8" customFormat="1" ht="26.25" x14ac:dyDescent="0.25">
      <c r="A136" s="5" t="str">
        <f>VLOOKUP(B136,'[1]Contratos 2017'!$C$7:$F$2054,4,FALSE)</f>
        <v xml:space="preserve">DIRECCIÓN GENERAL DE OBRA PÚBLICA       </v>
      </c>
      <c r="B136" s="5" t="s">
        <v>337</v>
      </c>
      <c r="C136" s="5" t="s">
        <v>338</v>
      </c>
      <c r="D136" s="5" t="s">
        <v>54</v>
      </c>
      <c r="E136" s="6">
        <v>7552.33</v>
      </c>
      <c r="F136" s="5">
        <v>0</v>
      </c>
      <c r="G136" s="7">
        <v>41470</v>
      </c>
      <c r="H136" s="7">
        <v>41551</v>
      </c>
      <c r="I136" s="7">
        <v>41463</v>
      </c>
      <c r="J136" s="5" t="s">
        <v>14</v>
      </c>
    </row>
    <row r="137" spans="1:10" s="8" customFormat="1" ht="26.25" x14ac:dyDescent="0.25">
      <c r="A137" s="5" t="str">
        <f>VLOOKUP(B137,'[1]Contratos 2017'!$C$7:$F$2054,4,FALSE)</f>
        <v xml:space="preserve">DIRECCIÓN GENERAL DE OBRA PÚBLICA       </v>
      </c>
      <c r="B137" s="5" t="s">
        <v>339</v>
      </c>
      <c r="C137" s="5" t="s">
        <v>340</v>
      </c>
      <c r="D137" s="5" t="s">
        <v>288</v>
      </c>
      <c r="E137" s="6">
        <v>28243.71</v>
      </c>
      <c r="F137" s="5">
        <v>0</v>
      </c>
      <c r="G137" s="7">
        <v>41561</v>
      </c>
      <c r="H137" s="7">
        <v>41629</v>
      </c>
      <c r="I137" s="7">
        <v>41548</v>
      </c>
      <c r="J137" s="5" t="s">
        <v>14</v>
      </c>
    </row>
    <row r="138" spans="1:10" s="8" customFormat="1" ht="39" x14ac:dyDescent="0.25">
      <c r="A138" s="5" t="str">
        <f>VLOOKUP(B138,'[1]Contratos 2017'!$C$7:$F$2054,4,FALSE)</f>
        <v xml:space="preserve">DIRECCIÓN GENERAL DE OBRA PÚBLICA       </v>
      </c>
      <c r="B138" s="5" t="s">
        <v>341</v>
      </c>
      <c r="C138" s="5" t="s">
        <v>342</v>
      </c>
      <c r="D138" s="5" t="s">
        <v>144</v>
      </c>
      <c r="E138" s="6">
        <v>13088.12</v>
      </c>
      <c r="F138" s="5">
        <v>0</v>
      </c>
      <c r="G138" s="7">
        <v>41575</v>
      </c>
      <c r="H138" s="7">
        <v>41639</v>
      </c>
      <c r="I138" s="7">
        <v>41572</v>
      </c>
      <c r="J138" s="5" t="s">
        <v>14</v>
      </c>
    </row>
    <row r="139" spans="1:10" s="8" customFormat="1" ht="26.25" x14ac:dyDescent="0.25">
      <c r="A139" s="5" t="str">
        <f>VLOOKUP(B139,'[1]Contratos 2017'!$C$7:$F$2054,4,FALSE)</f>
        <v xml:space="preserve">DIRECCIÓN GENERAL DE OBRA PÚBLICA       </v>
      </c>
      <c r="B139" s="5" t="s">
        <v>343</v>
      </c>
      <c r="C139" s="5" t="s">
        <v>344</v>
      </c>
      <c r="D139" s="5" t="s">
        <v>345</v>
      </c>
      <c r="E139" s="6">
        <v>11829.79</v>
      </c>
      <c r="F139" s="5">
        <v>0</v>
      </c>
      <c r="G139" s="7">
        <v>41652</v>
      </c>
      <c r="H139" s="7">
        <v>41734</v>
      </c>
      <c r="I139" s="7">
        <v>41635</v>
      </c>
      <c r="J139" s="5" t="s">
        <v>14</v>
      </c>
    </row>
    <row r="140" spans="1:10" s="8" customFormat="1" ht="39" x14ac:dyDescent="0.25">
      <c r="A140" s="5" t="str">
        <f>VLOOKUP(B140,'[1]Contratos 2017'!$C$7:$F$2054,4,FALSE)</f>
        <v xml:space="preserve">DIRECCIÓN GENERAL DE OBRA PÚBLICA       </v>
      </c>
      <c r="B140" s="5" t="s">
        <v>346</v>
      </c>
      <c r="C140" s="5" t="s">
        <v>347</v>
      </c>
      <c r="D140" s="5" t="s">
        <v>27</v>
      </c>
      <c r="E140" s="6">
        <v>2656.18</v>
      </c>
      <c r="F140" s="5">
        <v>0</v>
      </c>
      <c r="G140" s="7">
        <v>41635</v>
      </c>
      <c r="H140" s="7">
        <v>41638</v>
      </c>
      <c r="I140" s="7">
        <v>41635</v>
      </c>
      <c r="J140" s="5" t="s">
        <v>14</v>
      </c>
    </row>
    <row r="141" spans="1:10" s="8" customFormat="1" ht="26.25" x14ac:dyDescent="0.25">
      <c r="A141" s="5" t="str">
        <f>VLOOKUP(B141,'[1]Contratos 2017'!$C$7:$F$2054,4,FALSE)</f>
        <v xml:space="preserve">DIRECCIÓN GENERAL DE OBRA PÚBLICA       </v>
      </c>
      <c r="B141" s="5" t="s">
        <v>348</v>
      </c>
      <c r="C141" s="5" t="s">
        <v>349</v>
      </c>
      <c r="D141" s="5" t="s">
        <v>350</v>
      </c>
      <c r="E141" s="6">
        <v>19823.75</v>
      </c>
      <c r="F141" s="5">
        <v>0</v>
      </c>
      <c r="G141" s="7">
        <v>41169</v>
      </c>
      <c r="H141" s="7">
        <v>41174</v>
      </c>
      <c r="I141" s="7">
        <v>41169</v>
      </c>
      <c r="J141" s="5" t="s">
        <v>14</v>
      </c>
    </row>
    <row r="142" spans="1:10" s="8" customFormat="1" ht="26.25" x14ac:dyDescent="0.25">
      <c r="A142" s="5" t="str">
        <f>VLOOKUP(B142,'[1]Contratos 2017'!$C$7:$F$2054,4,FALSE)</f>
        <v xml:space="preserve">DIRECCIÓN GENERAL DE OBRA PÚBLICA       </v>
      </c>
      <c r="B142" s="5" t="s">
        <v>351</v>
      </c>
      <c r="C142" s="5" t="s">
        <v>352</v>
      </c>
      <c r="D142" s="5" t="s">
        <v>353</v>
      </c>
      <c r="E142" s="6">
        <v>191312.42</v>
      </c>
      <c r="F142" s="5">
        <v>0</v>
      </c>
      <c r="G142" s="7">
        <v>41218</v>
      </c>
      <c r="H142" s="7">
        <v>41237</v>
      </c>
      <c r="I142" s="7">
        <v>41218</v>
      </c>
      <c r="J142" s="5" t="s">
        <v>14</v>
      </c>
    </row>
    <row r="143" spans="1:10" s="8" customFormat="1" ht="26.25" x14ac:dyDescent="0.25">
      <c r="A143" s="5" t="str">
        <f>VLOOKUP(B143,'[1]Contratos 2017'!$C$7:$F$2054,4,FALSE)</f>
        <v xml:space="preserve">DIRECCIÓN GENERAL DE OBRA PÚBLICA       </v>
      </c>
      <c r="B143" s="5" t="s">
        <v>354</v>
      </c>
      <c r="C143" s="5" t="s">
        <v>355</v>
      </c>
      <c r="D143" s="5" t="s">
        <v>356</v>
      </c>
      <c r="E143" s="6">
        <v>13933.12</v>
      </c>
      <c r="F143" s="5">
        <v>0</v>
      </c>
      <c r="G143" s="7">
        <v>41207</v>
      </c>
      <c r="H143" s="7">
        <v>41208</v>
      </c>
      <c r="I143" s="7">
        <v>41207</v>
      </c>
      <c r="J143" s="5" t="s">
        <v>14</v>
      </c>
    </row>
    <row r="144" spans="1:10" s="8" customFormat="1" ht="26.25" x14ac:dyDescent="0.25">
      <c r="A144" s="5" t="str">
        <f>VLOOKUP(B144,'[1]Contratos 2017'!$C$7:$F$2054,4,FALSE)</f>
        <v xml:space="preserve">DIRECCIÓN GENERAL DE OBRA PÚBLICA       </v>
      </c>
      <c r="B144" s="5" t="s">
        <v>357</v>
      </c>
      <c r="C144" s="5" t="s">
        <v>358</v>
      </c>
      <c r="D144" s="5" t="s">
        <v>359</v>
      </c>
      <c r="E144" s="6">
        <v>11190</v>
      </c>
      <c r="F144" s="5">
        <v>0</v>
      </c>
      <c r="G144" s="7">
        <v>41435</v>
      </c>
      <c r="H144" s="7">
        <v>41558</v>
      </c>
      <c r="I144" s="7">
        <v>41423</v>
      </c>
      <c r="J144" s="5" t="s">
        <v>14</v>
      </c>
    </row>
    <row r="145" spans="1:10" s="8" customFormat="1" ht="39" x14ac:dyDescent="0.25">
      <c r="A145" s="5" t="str">
        <f>VLOOKUP(B145,'[1]Contratos 2017'!$C$7:$F$2054,4,FALSE)</f>
        <v xml:space="preserve">DIRECCIÓN GENERAL DE OBRA PÚBLICA       </v>
      </c>
      <c r="B145" s="5" t="s">
        <v>360</v>
      </c>
      <c r="C145" s="5" t="s">
        <v>361</v>
      </c>
      <c r="D145" s="5" t="s">
        <v>71</v>
      </c>
      <c r="E145" s="6">
        <v>15253</v>
      </c>
      <c r="F145" s="5">
        <v>0</v>
      </c>
      <c r="G145" s="7">
        <v>41652</v>
      </c>
      <c r="H145" s="7">
        <v>41727</v>
      </c>
      <c r="I145" s="7">
        <v>41639</v>
      </c>
      <c r="J145" s="5" t="s">
        <v>14</v>
      </c>
    </row>
    <row r="146" spans="1:10" s="8" customFormat="1" ht="39" x14ac:dyDescent="0.25">
      <c r="A146" s="5" t="str">
        <f>VLOOKUP(B146,'[1]Contratos 2017'!$C$7:$F$2054,4,FALSE)</f>
        <v xml:space="preserve">DIRECCIÓN GENERAL DE OBRA PÚBLICA       </v>
      </c>
      <c r="B146" s="5" t="s">
        <v>362</v>
      </c>
      <c r="C146" s="5" t="s">
        <v>363</v>
      </c>
      <c r="D146" s="5" t="s">
        <v>215</v>
      </c>
      <c r="E146" s="6">
        <v>77210.759999999995</v>
      </c>
      <c r="F146" s="5">
        <v>0</v>
      </c>
      <c r="G146" s="7">
        <v>41365</v>
      </c>
      <c r="H146" s="7">
        <v>41395</v>
      </c>
      <c r="I146" s="7">
        <v>41365</v>
      </c>
      <c r="J146" s="5" t="s">
        <v>14</v>
      </c>
    </row>
    <row r="147" spans="1:10" s="8" customFormat="1" ht="26.25" x14ac:dyDescent="0.25">
      <c r="A147" s="5" t="str">
        <f>VLOOKUP(B147,'[1]Contratos 2017'!$C$7:$F$2054,4,FALSE)</f>
        <v xml:space="preserve">DIRECCIÓN GENERAL DE OBRA PÚBLICA       </v>
      </c>
      <c r="B147" s="5" t="s">
        <v>364</v>
      </c>
      <c r="C147" s="5" t="s">
        <v>365</v>
      </c>
      <c r="D147" s="5" t="s">
        <v>366</v>
      </c>
      <c r="E147" s="6">
        <v>142117.91</v>
      </c>
      <c r="F147" s="6">
        <v>140670.85999999999</v>
      </c>
      <c r="G147" s="7">
        <v>41386</v>
      </c>
      <c r="H147" s="7">
        <v>41496</v>
      </c>
      <c r="I147" s="7">
        <v>41374</v>
      </c>
      <c r="J147" s="5" t="s">
        <v>14</v>
      </c>
    </row>
    <row r="148" spans="1:10" s="8" customFormat="1" ht="26.25" x14ac:dyDescent="0.25">
      <c r="A148" s="5" t="str">
        <f>VLOOKUP(B148,'[1]Contratos 2017'!$C$7:$F$2054,4,FALSE)</f>
        <v xml:space="preserve">DIRECCIÓN GENERAL DE OBRA PÚBLICA       </v>
      </c>
      <c r="B148" s="5" t="s">
        <v>367</v>
      </c>
      <c r="C148" s="5" t="s">
        <v>368</v>
      </c>
      <c r="D148" s="5" t="s">
        <v>369</v>
      </c>
      <c r="E148" s="6">
        <v>156066.69</v>
      </c>
      <c r="F148" s="5">
        <v>0</v>
      </c>
      <c r="G148" s="7">
        <v>41099</v>
      </c>
      <c r="H148" s="7">
        <v>41265</v>
      </c>
      <c r="I148" s="7">
        <v>41099</v>
      </c>
      <c r="J148" s="5" t="s">
        <v>14</v>
      </c>
    </row>
    <row r="149" spans="1:10" s="8" customFormat="1" ht="39" x14ac:dyDescent="0.25">
      <c r="A149" s="5" t="str">
        <f>VLOOKUP(B149,'[1]Contratos 2017'!$C$7:$F$2054,4,FALSE)</f>
        <v xml:space="preserve">DIRECCIÓN GENERAL DE OBRA PÚBLICA       </v>
      </c>
      <c r="B149" s="5" t="s">
        <v>370</v>
      </c>
      <c r="C149" s="5" t="s">
        <v>371</v>
      </c>
      <c r="D149" s="5" t="s">
        <v>372</v>
      </c>
      <c r="E149" s="6">
        <v>37662.22</v>
      </c>
      <c r="F149" s="5">
        <v>0</v>
      </c>
      <c r="G149" s="7">
        <v>41431</v>
      </c>
      <c r="H149" s="7">
        <v>41614</v>
      </c>
      <c r="I149" s="7">
        <v>41430</v>
      </c>
      <c r="J149" s="5" t="s">
        <v>14</v>
      </c>
    </row>
    <row r="150" spans="1:10" s="8" customFormat="1" ht="26.25" x14ac:dyDescent="0.25">
      <c r="A150" s="5" t="str">
        <f>VLOOKUP(B150,'[1]Contratos 2017'!$C$7:$F$2054,4,FALSE)</f>
        <v xml:space="preserve">DIRECCIÓN GENERAL DE OBRA PÚBLICA       </v>
      </c>
      <c r="B150" s="5" t="s">
        <v>373</v>
      </c>
      <c r="C150" s="5" t="s">
        <v>374</v>
      </c>
      <c r="D150" s="5" t="s">
        <v>375</v>
      </c>
      <c r="E150" s="6">
        <v>26136.6</v>
      </c>
      <c r="F150" s="5">
        <v>0</v>
      </c>
      <c r="G150" s="7">
        <v>41512</v>
      </c>
      <c r="H150" s="7">
        <v>41519</v>
      </c>
      <c r="I150" s="7">
        <v>41512</v>
      </c>
      <c r="J150" s="5" t="s">
        <v>14</v>
      </c>
    </row>
    <row r="151" spans="1:10" s="8" customFormat="1" ht="26.25" x14ac:dyDescent="0.25">
      <c r="A151" s="5" t="str">
        <f>VLOOKUP(B151,'[1]Contratos 2017'!$C$7:$F$2054,4,FALSE)</f>
        <v xml:space="preserve">DIRECCIÓN GENERAL DE OBRA PÚBLICA       </v>
      </c>
      <c r="B151" s="5" t="s">
        <v>376</v>
      </c>
      <c r="C151" s="5" t="s">
        <v>377</v>
      </c>
      <c r="D151" s="5" t="s">
        <v>378</v>
      </c>
      <c r="E151" s="6">
        <v>18397.28</v>
      </c>
      <c r="F151" s="6">
        <v>15211.34</v>
      </c>
      <c r="G151" s="7">
        <v>41549</v>
      </c>
      <c r="H151" s="7">
        <v>41552</v>
      </c>
      <c r="I151" s="7">
        <v>41549</v>
      </c>
      <c r="J151" s="5" t="s">
        <v>14</v>
      </c>
    </row>
    <row r="152" spans="1:10" s="8" customFormat="1" ht="51.75" x14ac:dyDescent="0.25">
      <c r="A152" s="5" t="str">
        <f>VLOOKUP(B152,'[1]Contratos 2017'!$C$7:$F$2054,4,FALSE)</f>
        <v xml:space="preserve">DIRECCION DE DESARROLLO Y PARTICIPACIÓN </v>
      </c>
      <c r="B152" s="5" t="s">
        <v>379</v>
      </c>
      <c r="C152" s="5" t="s">
        <v>380</v>
      </c>
      <c r="D152" s="5" t="s">
        <v>381</v>
      </c>
      <c r="E152" s="6">
        <v>280788.15000000002</v>
      </c>
      <c r="F152" s="5">
        <v>0</v>
      </c>
      <c r="G152" s="7">
        <v>41494</v>
      </c>
      <c r="H152" s="7">
        <v>41639</v>
      </c>
      <c r="I152" s="7">
        <v>41495</v>
      </c>
      <c r="J152" s="5" t="s">
        <v>14</v>
      </c>
    </row>
    <row r="153" spans="1:10" s="8" customFormat="1" ht="26.25" x14ac:dyDescent="0.25">
      <c r="A153" s="5" t="str">
        <f>VLOOKUP(B153,'[1]Contratos 2017'!$C$7:$F$2054,4,FALSE)</f>
        <v xml:space="preserve">DIRECCIÓN GENERAL DE OBRA PÚBLICA       </v>
      </c>
      <c r="B153" s="5" t="s">
        <v>382</v>
      </c>
      <c r="C153" s="5" t="s">
        <v>383</v>
      </c>
      <c r="D153" s="5" t="s">
        <v>384</v>
      </c>
      <c r="E153" s="6">
        <v>486968.08</v>
      </c>
      <c r="F153" s="5">
        <v>0</v>
      </c>
      <c r="G153" s="7">
        <v>41422</v>
      </c>
      <c r="H153" s="7">
        <v>41447</v>
      </c>
      <c r="I153" s="7">
        <v>41422</v>
      </c>
      <c r="J153" s="5" t="s">
        <v>14</v>
      </c>
    </row>
    <row r="154" spans="1:10" s="8" customFormat="1" ht="26.25" x14ac:dyDescent="0.25">
      <c r="A154" s="5" t="str">
        <f>VLOOKUP(B154,'[1]Contratos 2017'!$C$7:$F$2054,4,FALSE)</f>
        <v xml:space="preserve">DIRECCIÓN GENERAL DE OBRA PÚBLICA       </v>
      </c>
      <c r="B154" s="5" t="s">
        <v>385</v>
      </c>
      <c r="C154" s="5" t="s">
        <v>386</v>
      </c>
      <c r="D154" s="5" t="s">
        <v>387</v>
      </c>
      <c r="E154" s="6">
        <v>358294.6</v>
      </c>
      <c r="F154" s="5">
        <v>0</v>
      </c>
      <c r="G154" s="7">
        <v>41470</v>
      </c>
      <c r="H154" s="7">
        <v>41524</v>
      </c>
      <c r="I154" s="7">
        <v>41463</v>
      </c>
      <c r="J154" s="5" t="s">
        <v>14</v>
      </c>
    </row>
    <row r="155" spans="1:10" s="8" customFormat="1" ht="26.25" x14ac:dyDescent="0.25">
      <c r="A155" s="5" t="str">
        <f>VLOOKUP(B155,'[1]Contratos 2017'!$C$7:$F$2054,4,FALSE)</f>
        <v xml:space="preserve">DIRECCIÓN GENERAL DE OBRA PÚBLICA       </v>
      </c>
      <c r="B155" s="5" t="s">
        <v>388</v>
      </c>
      <c r="C155" s="5" t="s">
        <v>389</v>
      </c>
      <c r="D155" s="5" t="s">
        <v>390</v>
      </c>
      <c r="E155" s="6">
        <v>61254.79</v>
      </c>
      <c r="F155" s="5">
        <v>0</v>
      </c>
      <c r="G155" s="7">
        <v>41530</v>
      </c>
      <c r="H155" s="7">
        <v>41547</v>
      </c>
      <c r="I155" s="7">
        <v>41530</v>
      </c>
      <c r="J155" s="5" t="s">
        <v>14</v>
      </c>
    </row>
    <row r="156" spans="1:10" s="8" customFormat="1" ht="26.25" x14ac:dyDescent="0.25">
      <c r="A156" s="5" t="str">
        <f>VLOOKUP(B156,'[1]Contratos 2017'!$C$7:$F$2054,4,FALSE)</f>
        <v xml:space="preserve">DIRECCIÓN GENERAL DE OBRA PÚBLICA       </v>
      </c>
      <c r="B156" s="5" t="s">
        <v>391</v>
      </c>
      <c r="C156" s="5" t="s">
        <v>386</v>
      </c>
      <c r="D156" s="5" t="s">
        <v>387</v>
      </c>
      <c r="E156" s="6">
        <v>24895.62</v>
      </c>
      <c r="F156" s="5">
        <v>0</v>
      </c>
      <c r="G156" s="7">
        <v>41551</v>
      </c>
      <c r="H156" s="7">
        <v>41559</v>
      </c>
      <c r="I156" s="7">
        <v>41551</v>
      </c>
      <c r="J156" s="5" t="s">
        <v>14</v>
      </c>
    </row>
    <row r="157" spans="1:10" s="8" customFormat="1" ht="26.25" x14ac:dyDescent="0.25">
      <c r="A157" s="5" t="str">
        <f>VLOOKUP(B157,'[1]Contratos 2017'!$C$7:$F$2054,4,FALSE)</f>
        <v xml:space="preserve">DIRECCIÓN GENERAL DE OBRA PÚBLICA       </v>
      </c>
      <c r="B157" s="5" t="s">
        <v>392</v>
      </c>
      <c r="C157" s="5" t="s">
        <v>393</v>
      </c>
      <c r="D157" s="5" t="s">
        <v>394</v>
      </c>
      <c r="E157" s="6">
        <v>179610.34</v>
      </c>
      <c r="F157" s="5">
        <v>0</v>
      </c>
      <c r="G157" s="7">
        <v>41449</v>
      </c>
      <c r="H157" s="7">
        <v>41531</v>
      </c>
      <c r="I157" s="7">
        <v>41439</v>
      </c>
      <c r="J157" s="5" t="s">
        <v>42</v>
      </c>
    </row>
    <row r="158" spans="1:10" s="8" customFormat="1" ht="26.25" x14ac:dyDescent="0.25">
      <c r="A158" s="5" t="str">
        <f>VLOOKUP(B158,'[1]Contratos 2017'!$C$7:$F$2054,4,FALSE)</f>
        <v xml:space="preserve">DIRECCIÓN GENERAL DE OBRA PÚBLICA       </v>
      </c>
      <c r="B158" s="5" t="s">
        <v>395</v>
      </c>
      <c r="C158" s="5" t="s">
        <v>396</v>
      </c>
      <c r="D158" s="5" t="s">
        <v>397</v>
      </c>
      <c r="E158" s="6">
        <v>82068.399999999994</v>
      </c>
      <c r="F158" s="5">
        <v>0</v>
      </c>
      <c r="G158" s="7">
        <v>41449</v>
      </c>
      <c r="H158" s="7">
        <v>41531</v>
      </c>
      <c r="I158" s="7">
        <v>41439</v>
      </c>
      <c r="J158" s="5" t="s">
        <v>42</v>
      </c>
    </row>
    <row r="159" spans="1:10" s="8" customFormat="1" ht="26.25" x14ac:dyDescent="0.25">
      <c r="A159" s="5" t="str">
        <f>VLOOKUP(B159,'[1]Contratos 2017'!$C$7:$F$2054,4,FALSE)</f>
        <v xml:space="preserve">DIRECCIÓN GENERAL DE OBRA PÚBLICA       </v>
      </c>
      <c r="B159" s="5" t="s">
        <v>398</v>
      </c>
      <c r="C159" s="5" t="s">
        <v>399</v>
      </c>
      <c r="D159" s="5" t="s">
        <v>254</v>
      </c>
      <c r="E159" s="6">
        <v>29419.74</v>
      </c>
      <c r="F159" s="5">
        <v>0</v>
      </c>
      <c r="G159" s="7">
        <v>41596</v>
      </c>
      <c r="H159" s="7">
        <v>41639</v>
      </c>
      <c r="I159" s="7">
        <v>41590</v>
      </c>
      <c r="J159" s="5" t="s">
        <v>42</v>
      </c>
    </row>
    <row r="160" spans="1:10" s="8" customFormat="1" ht="26.25" x14ac:dyDescent="0.25">
      <c r="A160" s="5" t="str">
        <f>VLOOKUP(B160,'[1]Contratos 2017'!$C$7:$F$2054,4,FALSE)</f>
        <v xml:space="preserve">DIRECCIÓN GENERAL DE OBRA PÚBLICA       </v>
      </c>
      <c r="B160" s="5" t="s">
        <v>400</v>
      </c>
      <c r="C160" s="5" t="s">
        <v>401</v>
      </c>
      <c r="D160" s="5" t="s">
        <v>402</v>
      </c>
      <c r="E160" s="6">
        <v>6187.64</v>
      </c>
      <c r="F160" s="5">
        <v>0</v>
      </c>
      <c r="G160" s="7">
        <v>41610</v>
      </c>
      <c r="H160" s="7">
        <v>41639</v>
      </c>
      <c r="I160" s="7">
        <v>41610</v>
      </c>
      <c r="J160" s="5" t="s">
        <v>42</v>
      </c>
    </row>
    <row r="161" spans="1:10" s="8" customFormat="1" ht="26.25" x14ac:dyDescent="0.25">
      <c r="A161" s="5" t="str">
        <f>VLOOKUP(B161,'[1]Contratos 2017'!$C$7:$F$2054,4,FALSE)</f>
        <v xml:space="preserve">DIRECCIÓN GENERAL DE OBRA PÚBLICA       </v>
      </c>
      <c r="B161" s="5" t="s">
        <v>403</v>
      </c>
      <c r="C161" s="5" t="s">
        <v>404</v>
      </c>
      <c r="D161" s="5" t="s">
        <v>405</v>
      </c>
      <c r="E161" s="6">
        <v>4563.29</v>
      </c>
      <c r="F161" s="5">
        <v>0</v>
      </c>
      <c r="G161" s="7">
        <v>41611</v>
      </c>
      <c r="H161" s="7">
        <v>41639</v>
      </c>
      <c r="I161" s="7">
        <v>41610</v>
      </c>
      <c r="J161" s="5" t="s">
        <v>42</v>
      </c>
    </row>
    <row r="162" spans="1:10" s="8" customFormat="1" ht="39" x14ac:dyDescent="0.25">
      <c r="A162" s="5" t="str">
        <f>VLOOKUP(B162,'[1]Contratos 2017'!$C$7:$F$2054,4,FALSE)</f>
        <v xml:space="preserve">DIRECCIÓN GENERAL DE OBRA PÚBLICA       </v>
      </c>
      <c r="B162" s="5" t="s">
        <v>406</v>
      </c>
      <c r="C162" s="5" t="s">
        <v>407</v>
      </c>
      <c r="D162" s="5" t="s">
        <v>408</v>
      </c>
      <c r="E162" s="6">
        <v>25720.02</v>
      </c>
      <c r="F162" s="5">
        <v>0</v>
      </c>
      <c r="G162" s="7">
        <v>41635</v>
      </c>
      <c r="H162" s="7">
        <v>41639</v>
      </c>
      <c r="I162" s="7">
        <v>41635</v>
      </c>
      <c r="J162" s="5" t="s">
        <v>14</v>
      </c>
    </row>
    <row r="163" spans="1:10" s="8" customFormat="1" ht="26.25" x14ac:dyDescent="0.25">
      <c r="A163" s="5" t="str">
        <f>VLOOKUP(B163,'[1]Contratos 2017'!$C$7:$F$2054,4,FALSE)</f>
        <v xml:space="preserve">DIRECCIÓN GENERAL DE GESTIÓN AMBIENTAL  </v>
      </c>
      <c r="B163" s="5" t="s">
        <v>409</v>
      </c>
      <c r="C163" s="5" t="s">
        <v>410</v>
      </c>
      <c r="D163" s="5" t="s">
        <v>411</v>
      </c>
      <c r="E163" s="6">
        <v>59764.5</v>
      </c>
      <c r="F163" s="5">
        <v>0</v>
      </c>
      <c r="G163" s="7">
        <v>41323</v>
      </c>
      <c r="H163" s="7">
        <v>41364</v>
      </c>
      <c r="I163" s="7">
        <v>41323</v>
      </c>
      <c r="J163" s="5" t="s">
        <v>196</v>
      </c>
    </row>
    <row r="164" spans="1:10" s="8" customFormat="1" ht="39" x14ac:dyDescent="0.25">
      <c r="A164" s="5" t="str">
        <f>VLOOKUP(B164,'[1]Contratos 2017'!$C$7:$F$2054,4,FALSE)</f>
        <v>DIRECCIÓN GENERAL DE HOSPITALIDAD Y TURI</v>
      </c>
      <c r="B164" s="5" t="s">
        <v>412</v>
      </c>
      <c r="C164" s="5" t="s">
        <v>413</v>
      </c>
      <c r="D164" s="5" t="s">
        <v>414</v>
      </c>
      <c r="E164" s="5">
        <v>100.01</v>
      </c>
      <c r="F164" s="5">
        <v>0</v>
      </c>
      <c r="G164" s="7">
        <v>41404</v>
      </c>
      <c r="H164" s="7">
        <v>41638</v>
      </c>
      <c r="I164" s="7">
        <v>41403</v>
      </c>
      <c r="J164" s="5" t="s">
        <v>14</v>
      </c>
    </row>
    <row r="165" spans="1:10" s="8" customFormat="1" ht="39" x14ac:dyDescent="0.25">
      <c r="A165" s="5" t="str">
        <f>VLOOKUP(B165,'[1]Contratos 2017'!$C$7:$F$2054,4,FALSE)</f>
        <v xml:space="preserve">DIRECCIÓN GENERAL DE OBRA PÚBLICA       </v>
      </c>
      <c r="B165" s="5" t="s">
        <v>415</v>
      </c>
      <c r="C165" s="5" t="s">
        <v>416</v>
      </c>
      <c r="D165" s="5" t="s">
        <v>417</v>
      </c>
      <c r="E165" s="6">
        <v>8000.1</v>
      </c>
      <c r="F165" s="5">
        <v>0</v>
      </c>
      <c r="G165" s="7">
        <v>41729</v>
      </c>
      <c r="H165" s="7">
        <v>41797</v>
      </c>
      <c r="I165" s="7">
        <v>41792</v>
      </c>
      <c r="J165" s="5" t="s">
        <v>14</v>
      </c>
    </row>
    <row r="166" spans="1:10" s="8" customFormat="1" ht="26.25" x14ac:dyDescent="0.25">
      <c r="A166" s="5" t="str">
        <f>VLOOKUP(B166,'[1]Contratos 2017'!$C$7:$F$2054,4,FALSE)</f>
        <v xml:space="preserve">DIRECCIÓN GENERAL DE OBRA PÚBLICA       </v>
      </c>
      <c r="B166" s="5" t="s">
        <v>418</v>
      </c>
      <c r="C166" s="5" t="s">
        <v>419</v>
      </c>
      <c r="D166" s="5" t="s">
        <v>420</v>
      </c>
      <c r="E166" s="6">
        <v>11650.66</v>
      </c>
      <c r="F166" s="5">
        <v>0</v>
      </c>
      <c r="G166" s="7">
        <v>41967</v>
      </c>
      <c r="H166" s="7">
        <v>41993</v>
      </c>
      <c r="I166" s="7">
        <v>41955</v>
      </c>
      <c r="J166" s="5" t="s">
        <v>14</v>
      </c>
    </row>
    <row r="167" spans="1:10" s="8" customFormat="1" ht="26.25" x14ac:dyDescent="0.25">
      <c r="A167" s="5" t="str">
        <f>VLOOKUP(B167,'[1]Contratos 2017'!$C$7:$F$2054,4,FALSE)</f>
        <v xml:space="preserve">DIRECCIÓN GENERAL DE OBRA PÚBLICA       </v>
      </c>
      <c r="B167" s="5" t="s">
        <v>421</v>
      </c>
      <c r="C167" s="5" t="s">
        <v>422</v>
      </c>
      <c r="D167" s="5" t="s">
        <v>423</v>
      </c>
      <c r="E167" s="6">
        <v>10236.25</v>
      </c>
      <c r="F167" s="5">
        <v>0</v>
      </c>
      <c r="G167" s="7">
        <v>41960</v>
      </c>
      <c r="H167" s="7">
        <v>41968</v>
      </c>
      <c r="I167" s="7">
        <v>41960</v>
      </c>
      <c r="J167" s="5" t="s">
        <v>14</v>
      </c>
    </row>
    <row r="168" spans="1:10" s="8" customFormat="1" ht="39" x14ac:dyDescent="0.25">
      <c r="A168" s="5" t="str">
        <f>VLOOKUP(B168,'[1]Contratos 2017'!$C$7:$F$2054,4,FALSE)</f>
        <v xml:space="preserve">DIRECCIÓN GENERAL DE OBRA PÚBLICA       </v>
      </c>
      <c r="B168" s="5" t="s">
        <v>424</v>
      </c>
      <c r="C168" s="5" t="s">
        <v>425</v>
      </c>
      <c r="D168" s="5" t="s">
        <v>426</v>
      </c>
      <c r="E168" s="6">
        <v>2015888.29</v>
      </c>
      <c r="F168" s="5">
        <v>0</v>
      </c>
      <c r="G168" s="7">
        <v>41876</v>
      </c>
      <c r="H168" s="7">
        <v>41972</v>
      </c>
      <c r="I168" s="7">
        <v>41866</v>
      </c>
      <c r="J168" s="5" t="s">
        <v>14</v>
      </c>
    </row>
    <row r="169" spans="1:10" s="8" customFormat="1" ht="26.25" x14ac:dyDescent="0.25">
      <c r="A169" s="5" t="str">
        <f>VLOOKUP(B169,'[1]Contratos 2017'!$C$7:$F$2054,4,FALSE)</f>
        <v xml:space="preserve">DIRECCIÓN GENERAL DE OBRA PÚBLICA       </v>
      </c>
      <c r="B169" s="5" t="s">
        <v>427</v>
      </c>
      <c r="C169" s="5" t="s">
        <v>428</v>
      </c>
      <c r="D169" s="5" t="s">
        <v>429</v>
      </c>
      <c r="E169" s="6">
        <v>781065.09</v>
      </c>
      <c r="F169" s="5">
        <v>0.06</v>
      </c>
      <c r="G169" s="7">
        <v>42003</v>
      </c>
      <c r="H169" s="7">
        <v>42077</v>
      </c>
      <c r="I169" s="7">
        <v>42003</v>
      </c>
      <c r="J169" s="5" t="s">
        <v>14</v>
      </c>
    </row>
    <row r="170" spans="1:10" s="8" customFormat="1" ht="26.25" x14ac:dyDescent="0.25">
      <c r="A170" s="5" t="str">
        <f>VLOOKUP(B170,'[1]Contratos 2017'!$C$7:$F$2054,4,FALSE)</f>
        <v xml:space="preserve">DIRECCIÓN GENERAL DE OBRA PÚBLICA       </v>
      </c>
      <c r="B170" s="5" t="s">
        <v>430</v>
      </c>
      <c r="C170" s="5" t="s">
        <v>431</v>
      </c>
      <c r="D170" s="5" t="s">
        <v>432</v>
      </c>
      <c r="E170" s="6">
        <v>13530.57</v>
      </c>
      <c r="F170" s="5">
        <v>0</v>
      </c>
      <c r="G170" s="7">
        <v>41806</v>
      </c>
      <c r="H170" s="7">
        <v>41888</v>
      </c>
      <c r="I170" s="7">
        <v>41793</v>
      </c>
      <c r="J170" s="5" t="s">
        <v>14</v>
      </c>
    </row>
    <row r="171" spans="1:10" s="8" customFormat="1" ht="26.25" x14ac:dyDescent="0.25">
      <c r="A171" s="5" t="str">
        <f>VLOOKUP(B171,'[1]Contratos 2017'!$C$7:$F$2054,4,FALSE)</f>
        <v xml:space="preserve">DIRECCIÓN GENERAL DE OBRA PÚBLICA       </v>
      </c>
      <c r="B171" s="5" t="s">
        <v>433</v>
      </c>
      <c r="C171" s="5" t="s">
        <v>434</v>
      </c>
      <c r="D171" s="5" t="s">
        <v>435</v>
      </c>
      <c r="E171" s="6">
        <v>5496.2</v>
      </c>
      <c r="F171" s="5">
        <v>0</v>
      </c>
      <c r="G171" s="7">
        <v>41806</v>
      </c>
      <c r="H171" s="7">
        <v>41874</v>
      </c>
      <c r="I171" s="7">
        <v>41793</v>
      </c>
      <c r="J171" s="5" t="s">
        <v>14</v>
      </c>
    </row>
    <row r="172" spans="1:10" s="8" customFormat="1" ht="26.25" x14ac:dyDescent="0.25">
      <c r="A172" s="5" t="str">
        <f>VLOOKUP(B172,'[1]Contratos 2017'!$C$7:$F$2054,4,FALSE)</f>
        <v xml:space="preserve">DIRECCIÓN GENERAL DE OBRA PÚBLICA       </v>
      </c>
      <c r="B172" s="5" t="s">
        <v>436</v>
      </c>
      <c r="C172" s="5" t="s">
        <v>437</v>
      </c>
      <c r="D172" s="5" t="s">
        <v>125</v>
      </c>
      <c r="E172" s="6">
        <v>8033.97</v>
      </c>
      <c r="F172" s="5">
        <v>0</v>
      </c>
      <c r="G172" s="7">
        <v>41813</v>
      </c>
      <c r="H172" s="7">
        <v>41881</v>
      </c>
      <c r="I172" s="7">
        <v>41800</v>
      </c>
      <c r="J172" s="5" t="s">
        <v>14</v>
      </c>
    </row>
    <row r="173" spans="1:10" s="8" customFormat="1" ht="26.25" x14ac:dyDescent="0.25">
      <c r="A173" s="5" t="str">
        <f>VLOOKUP(B173,'[1]Contratos 2017'!$C$7:$F$2054,4,FALSE)</f>
        <v xml:space="preserve">DIRECCIÓN GENERAL DE OBRA PÚBLICA       </v>
      </c>
      <c r="B173" s="5" t="s">
        <v>438</v>
      </c>
      <c r="C173" s="5" t="s">
        <v>439</v>
      </c>
      <c r="D173" s="5" t="s">
        <v>440</v>
      </c>
      <c r="E173" s="6">
        <v>611130.51</v>
      </c>
      <c r="F173" s="5">
        <v>0</v>
      </c>
      <c r="G173" s="7">
        <v>41862</v>
      </c>
      <c r="H173" s="7">
        <v>42077</v>
      </c>
      <c r="I173" s="7">
        <v>41865</v>
      </c>
      <c r="J173" s="5" t="s">
        <v>14</v>
      </c>
    </row>
    <row r="174" spans="1:10" s="8" customFormat="1" ht="26.25" x14ac:dyDescent="0.25">
      <c r="A174" s="5" t="str">
        <f>VLOOKUP(B174,'[1]Contratos 2017'!$C$7:$F$2054,4,FALSE)</f>
        <v xml:space="preserve">DIRECCIÓN GENERAL DE OBRA PÚBLICA       </v>
      </c>
      <c r="B174" s="5" t="s">
        <v>441</v>
      </c>
      <c r="C174" s="5" t="s">
        <v>442</v>
      </c>
      <c r="D174" s="5" t="s">
        <v>443</v>
      </c>
      <c r="E174" s="6">
        <v>117711.29</v>
      </c>
      <c r="F174" s="5">
        <v>0</v>
      </c>
      <c r="G174" s="7">
        <v>41862</v>
      </c>
      <c r="H174" s="7">
        <v>42077</v>
      </c>
      <c r="I174" s="7">
        <v>41856</v>
      </c>
      <c r="J174" s="5" t="s">
        <v>14</v>
      </c>
    </row>
    <row r="175" spans="1:10" s="8" customFormat="1" ht="26.25" x14ac:dyDescent="0.25">
      <c r="A175" s="5" t="str">
        <f>VLOOKUP(B175,'[1]Contratos 2017'!$C$7:$F$2054,4,FALSE)</f>
        <v xml:space="preserve">DIRECCIÓN GENERAL DE OBRA PÚBLICA       </v>
      </c>
      <c r="B175" s="5" t="s">
        <v>444</v>
      </c>
      <c r="C175" s="5" t="s">
        <v>445</v>
      </c>
      <c r="D175" s="5" t="s">
        <v>103</v>
      </c>
      <c r="E175" s="6">
        <v>100119.87</v>
      </c>
      <c r="F175" s="5">
        <v>0</v>
      </c>
      <c r="G175" s="7">
        <v>41918</v>
      </c>
      <c r="H175" s="7">
        <v>42161</v>
      </c>
      <c r="I175" s="7">
        <v>41906</v>
      </c>
      <c r="J175" s="5" t="s">
        <v>14</v>
      </c>
    </row>
    <row r="176" spans="1:10" s="8" customFormat="1" ht="26.25" x14ac:dyDescent="0.25">
      <c r="A176" s="5" t="str">
        <f>VLOOKUP(B176,'[1]Contratos 2017'!$C$7:$F$2054,4,FALSE)</f>
        <v xml:space="preserve">DIRECCIÓN GENERAL DE OBRA PÚBLICA       </v>
      </c>
      <c r="B176" s="5" t="s">
        <v>446</v>
      </c>
      <c r="C176" s="5" t="s">
        <v>447</v>
      </c>
      <c r="D176" s="5" t="s">
        <v>448</v>
      </c>
      <c r="E176" s="6">
        <v>122230.23</v>
      </c>
      <c r="F176" s="5">
        <v>0</v>
      </c>
      <c r="G176" s="7">
        <v>41946</v>
      </c>
      <c r="H176" s="7">
        <v>42098</v>
      </c>
      <c r="I176" s="7">
        <v>41939</v>
      </c>
      <c r="J176" s="5" t="s">
        <v>14</v>
      </c>
    </row>
    <row r="177" spans="1:10" s="8" customFormat="1" ht="26.25" x14ac:dyDescent="0.25">
      <c r="A177" s="5" t="str">
        <f>VLOOKUP(B177,'[1]Contratos 2017'!$C$7:$F$2054,4,FALSE)</f>
        <v xml:space="preserve">DIRECCIÓN GENERAL DE OBRA PÚBLICA       </v>
      </c>
      <c r="B177" s="5" t="s">
        <v>449</v>
      </c>
      <c r="C177" s="5" t="s">
        <v>450</v>
      </c>
      <c r="D177" s="5" t="s">
        <v>417</v>
      </c>
      <c r="E177" s="6">
        <v>93458.4</v>
      </c>
      <c r="F177" s="5">
        <v>0</v>
      </c>
      <c r="G177" s="7">
        <v>41946</v>
      </c>
      <c r="H177" s="7">
        <v>42098</v>
      </c>
      <c r="I177" s="7">
        <v>41939</v>
      </c>
      <c r="J177" s="5" t="s">
        <v>14</v>
      </c>
    </row>
    <row r="178" spans="1:10" s="8" customFormat="1" ht="26.25" x14ac:dyDescent="0.25">
      <c r="A178" s="5" t="str">
        <f>VLOOKUP(B178,'[1]Contratos 2017'!$C$7:$F$2054,4,FALSE)</f>
        <v xml:space="preserve">DIRECCIÓN GENERAL DE OBRA PÚBLICA       </v>
      </c>
      <c r="B178" s="5" t="s">
        <v>451</v>
      </c>
      <c r="C178" s="5" t="s">
        <v>452</v>
      </c>
      <c r="D178" s="5" t="s">
        <v>405</v>
      </c>
      <c r="E178" s="6">
        <v>79984.100000000006</v>
      </c>
      <c r="F178" s="5">
        <v>0</v>
      </c>
      <c r="G178" s="7">
        <v>42003</v>
      </c>
      <c r="H178" s="7">
        <v>42077</v>
      </c>
      <c r="I178" s="7">
        <v>42003</v>
      </c>
      <c r="J178" s="5" t="s">
        <v>14</v>
      </c>
    </row>
    <row r="179" spans="1:10" s="8" customFormat="1" ht="26.25" x14ac:dyDescent="0.25">
      <c r="A179" s="5" t="str">
        <f>VLOOKUP(B179,'[1]Contratos 2017'!$C$7:$F$2054,4,FALSE)</f>
        <v xml:space="preserve">DIRECCIÓN GENERAL DE OBRA PÚBLICA       </v>
      </c>
      <c r="B179" s="5" t="s">
        <v>453</v>
      </c>
      <c r="C179" s="5" t="s">
        <v>445</v>
      </c>
      <c r="D179" s="5" t="s">
        <v>103</v>
      </c>
      <c r="E179" s="6">
        <v>8870.1</v>
      </c>
      <c r="F179" s="5">
        <v>0</v>
      </c>
      <c r="G179" s="7">
        <v>42003</v>
      </c>
      <c r="H179" s="7">
        <v>42161</v>
      </c>
      <c r="I179" s="7">
        <v>42003</v>
      </c>
      <c r="J179" s="5" t="s">
        <v>14</v>
      </c>
    </row>
    <row r="180" spans="1:10" s="8" customFormat="1" ht="26.25" x14ac:dyDescent="0.25">
      <c r="A180" s="5" t="str">
        <f>VLOOKUP(B180,'[1]Contratos 2017'!$C$7:$F$2054,4,FALSE)</f>
        <v xml:space="preserve">DIRECCIÓN GENERAL DE OBRA PÚBLICA       </v>
      </c>
      <c r="B180" s="5" t="s">
        <v>454</v>
      </c>
      <c r="C180" s="5" t="s">
        <v>455</v>
      </c>
      <c r="D180" s="5" t="s">
        <v>456</v>
      </c>
      <c r="E180" s="6">
        <v>206831.1</v>
      </c>
      <c r="F180" s="6">
        <v>172715.17</v>
      </c>
      <c r="G180" s="7">
        <v>42002</v>
      </c>
      <c r="H180" s="7">
        <v>42084</v>
      </c>
      <c r="I180" s="7">
        <v>41990</v>
      </c>
      <c r="J180" s="5" t="s">
        <v>14</v>
      </c>
    </row>
    <row r="181" spans="1:10" s="8" customFormat="1" ht="26.25" x14ac:dyDescent="0.25">
      <c r="A181" s="5" t="str">
        <f>VLOOKUP(B181,'[1]Contratos 2017'!$C$7:$F$2054,4,FALSE)</f>
        <v xml:space="preserve">DIRECCIÓN GENERAL DE OBRA PÚBLICA       </v>
      </c>
      <c r="B181" s="5" t="s">
        <v>457</v>
      </c>
      <c r="C181" s="5" t="s">
        <v>458</v>
      </c>
      <c r="D181" s="5" t="s">
        <v>170</v>
      </c>
      <c r="E181" s="6">
        <v>112683.94</v>
      </c>
      <c r="F181" s="6">
        <v>87318.79</v>
      </c>
      <c r="G181" s="7">
        <v>41666</v>
      </c>
      <c r="H181" s="7">
        <v>41734</v>
      </c>
      <c r="I181" s="7">
        <v>41662</v>
      </c>
      <c r="J181" s="5" t="s">
        <v>14</v>
      </c>
    </row>
    <row r="182" spans="1:10" s="8" customFormat="1" ht="26.25" x14ac:dyDescent="0.25">
      <c r="A182" s="5" t="str">
        <f>VLOOKUP(B182,'[1]Contratos 2017'!$C$7:$F$2054,4,FALSE)</f>
        <v xml:space="preserve">DIRECCIÓN GENERAL DE OBRA PÚBLICA       </v>
      </c>
      <c r="B182" s="5" t="s">
        <v>459</v>
      </c>
      <c r="C182" s="5" t="s">
        <v>460</v>
      </c>
      <c r="D182" s="5" t="s">
        <v>359</v>
      </c>
      <c r="E182" s="6">
        <v>20303.09</v>
      </c>
      <c r="F182" s="5">
        <v>0</v>
      </c>
      <c r="G182" s="7">
        <v>41827</v>
      </c>
      <c r="H182" s="7">
        <v>41916</v>
      </c>
      <c r="I182" s="7">
        <v>41815</v>
      </c>
      <c r="J182" s="5" t="s">
        <v>14</v>
      </c>
    </row>
    <row r="183" spans="1:10" s="8" customFormat="1" ht="39" x14ac:dyDescent="0.25">
      <c r="A183" s="5" t="str">
        <f>VLOOKUP(B183,'[1]Contratos 2017'!$C$7:$F$2054,4,FALSE)</f>
        <v xml:space="preserve">DIRECCIÓN GENERAL DE OBRA PÚBLICA       </v>
      </c>
      <c r="B183" s="5" t="s">
        <v>461</v>
      </c>
      <c r="C183" s="5" t="s">
        <v>462</v>
      </c>
      <c r="D183" s="5" t="s">
        <v>463</v>
      </c>
      <c r="E183" s="6">
        <v>3082.69</v>
      </c>
      <c r="F183" s="5">
        <v>0</v>
      </c>
      <c r="G183" s="7">
        <v>41932</v>
      </c>
      <c r="H183" s="7">
        <v>42007</v>
      </c>
      <c r="I183" s="7">
        <v>41919</v>
      </c>
      <c r="J183" s="5" t="s">
        <v>14</v>
      </c>
    </row>
    <row r="184" spans="1:10" s="8" customFormat="1" ht="26.25" x14ac:dyDescent="0.25">
      <c r="A184" s="5" t="str">
        <f>VLOOKUP(B184,'[1]Contratos 2017'!$C$7:$F$2054,4,FALSE)</f>
        <v xml:space="preserve">DIRECCIÓN GENERAL DE OBRA PÚBLICA       </v>
      </c>
      <c r="B184" s="5" t="s">
        <v>464</v>
      </c>
      <c r="C184" s="5" t="s">
        <v>465</v>
      </c>
      <c r="D184" s="5" t="s">
        <v>466</v>
      </c>
      <c r="E184" s="6">
        <v>43144.55</v>
      </c>
      <c r="F184" s="5">
        <v>0</v>
      </c>
      <c r="G184" s="7">
        <v>41947</v>
      </c>
      <c r="H184" s="7">
        <v>42063</v>
      </c>
      <c r="I184" s="7">
        <v>41947</v>
      </c>
      <c r="J184" s="5" t="s">
        <v>14</v>
      </c>
    </row>
    <row r="185" spans="1:10" s="8" customFormat="1" ht="26.25" x14ac:dyDescent="0.25">
      <c r="A185" s="5" t="str">
        <f>VLOOKUP(B185,'[1]Contratos 2017'!$C$7:$F$2054,4,FALSE)</f>
        <v xml:space="preserve">DIRECCIÓN GENERAL DE OBRA PÚBLICA       </v>
      </c>
      <c r="B185" s="5" t="s">
        <v>467</v>
      </c>
      <c r="C185" s="5" t="s">
        <v>468</v>
      </c>
      <c r="D185" s="5" t="s">
        <v>469</v>
      </c>
      <c r="E185" s="6">
        <v>208231.3</v>
      </c>
      <c r="F185" s="5">
        <v>0</v>
      </c>
      <c r="G185" s="7">
        <v>41918</v>
      </c>
      <c r="H185" s="7">
        <v>42004</v>
      </c>
      <c r="I185" s="7">
        <v>41918</v>
      </c>
      <c r="J185" s="5" t="s">
        <v>14</v>
      </c>
    </row>
    <row r="186" spans="1:10" s="8" customFormat="1" x14ac:dyDescent="0.25">
      <c r="A186" s="5" t="str">
        <f>VLOOKUP(B186,'[1]Contratos 2017'!$C$7:$F$2054,4,FALSE)</f>
        <v xml:space="preserve">DIRECCIÓN GENERAL DE OBRA PÚBLICA       </v>
      </c>
      <c r="B186" s="5" t="s">
        <v>470</v>
      </c>
      <c r="C186" s="5" t="s">
        <v>471</v>
      </c>
      <c r="D186" s="5" t="s">
        <v>136</v>
      </c>
      <c r="E186" s="6">
        <v>13803.71</v>
      </c>
      <c r="F186" s="5">
        <v>0</v>
      </c>
      <c r="G186" s="7">
        <v>41946</v>
      </c>
      <c r="H186" s="7">
        <v>42004</v>
      </c>
      <c r="I186" s="7">
        <v>41934</v>
      </c>
      <c r="J186" s="5" t="s">
        <v>14</v>
      </c>
    </row>
    <row r="187" spans="1:10" s="8" customFormat="1" ht="26.25" x14ac:dyDescent="0.25">
      <c r="A187" s="5" t="str">
        <f>VLOOKUP(B187,'[1]Contratos 2017'!$C$7:$F$2054,4,FALSE)</f>
        <v xml:space="preserve">DIRECCIÓN GENERAL DE OBRA PÚBLICA       </v>
      </c>
      <c r="B187" s="5" t="s">
        <v>472</v>
      </c>
      <c r="C187" s="5" t="s">
        <v>473</v>
      </c>
      <c r="D187" s="5" t="s">
        <v>359</v>
      </c>
      <c r="E187" s="6">
        <v>15530.37</v>
      </c>
      <c r="F187" s="5">
        <v>0</v>
      </c>
      <c r="G187" s="7">
        <v>41953</v>
      </c>
      <c r="H187" s="7">
        <v>42004</v>
      </c>
      <c r="I187" s="7">
        <v>41942</v>
      </c>
      <c r="J187" s="5" t="s">
        <v>14</v>
      </c>
    </row>
    <row r="188" spans="1:10" s="8" customFormat="1" ht="26.25" x14ac:dyDescent="0.25">
      <c r="A188" s="5" t="str">
        <f>VLOOKUP(B188,'[1]Contratos 2017'!$C$7:$F$2054,4,FALSE)</f>
        <v xml:space="preserve">DIRECCIÓN GENERAL DE OBRA PÚBLICA       </v>
      </c>
      <c r="B188" s="5" t="s">
        <v>474</v>
      </c>
      <c r="C188" s="5" t="s">
        <v>475</v>
      </c>
      <c r="D188" s="5" t="s">
        <v>71</v>
      </c>
      <c r="E188" s="6">
        <v>20609.62</v>
      </c>
      <c r="F188" s="5">
        <v>0</v>
      </c>
      <c r="G188" s="7">
        <v>41964</v>
      </c>
      <c r="H188" s="7">
        <v>42063</v>
      </c>
      <c r="I188" s="7">
        <v>41964</v>
      </c>
      <c r="J188" s="5" t="s">
        <v>14</v>
      </c>
    </row>
    <row r="189" spans="1:10" s="8" customFormat="1" ht="39" x14ac:dyDescent="0.25">
      <c r="A189" s="5" t="str">
        <f>VLOOKUP(B189,'[1]Contratos 2017'!$C$7:$F$2054,4,FALSE)</f>
        <v xml:space="preserve">DIRECCIÓN GENERAL DE OBRA PÚBLICA       </v>
      </c>
      <c r="B189" s="5" t="s">
        <v>476</v>
      </c>
      <c r="C189" s="5" t="s">
        <v>477</v>
      </c>
      <c r="D189" s="5" t="s">
        <v>359</v>
      </c>
      <c r="E189" s="6">
        <v>24215.48</v>
      </c>
      <c r="F189" s="5">
        <v>0</v>
      </c>
      <c r="G189" s="7">
        <v>42003</v>
      </c>
      <c r="H189" s="7">
        <v>42056</v>
      </c>
      <c r="I189" s="7">
        <v>42003</v>
      </c>
      <c r="J189" s="5" t="s">
        <v>14</v>
      </c>
    </row>
    <row r="190" spans="1:10" s="8" customFormat="1" x14ac:dyDescent="0.25">
      <c r="A190" s="5" t="str">
        <f>VLOOKUP(B190,'[1]Contratos 2017'!$C$7:$F$2054,4,FALSE)</f>
        <v xml:space="preserve">DIRECCIÓN GENERAL DE OBRA PÚBLICA       </v>
      </c>
      <c r="B190" s="5" t="s">
        <v>478</v>
      </c>
      <c r="C190" s="5" t="s">
        <v>471</v>
      </c>
      <c r="D190" s="5" t="s">
        <v>136</v>
      </c>
      <c r="E190" s="6">
        <v>8030.03</v>
      </c>
      <c r="F190" s="5">
        <v>0</v>
      </c>
      <c r="G190" s="7">
        <v>42003</v>
      </c>
      <c r="H190" s="7">
        <v>42063</v>
      </c>
      <c r="I190" s="7">
        <v>42003</v>
      </c>
      <c r="J190" s="5" t="s">
        <v>14</v>
      </c>
    </row>
    <row r="191" spans="1:10" s="8" customFormat="1" ht="26.25" x14ac:dyDescent="0.25">
      <c r="A191" s="5" t="str">
        <f>VLOOKUP(B191,'[1]Contratos 2017'!$C$7:$F$2054,4,FALSE)</f>
        <v>DIRECCIÓN GENERAL DE RECURSOS MATERIALES</v>
      </c>
      <c r="B191" s="5" t="s">
        <v>479</v>
      </c>
      <c r="C191" s="5" t="s">
        <v>480</v>
      </c>
      <c r="D191" s="5" t="s">
        <v>481</v>
      </c>
      <c r="E191" s="6">
        <v>115000</v>
      </c>
      <c r="F191" s="5">
        <v>0</v>
      </c>
      <c r="G191" s="7">
        <v>41862</v>
      </c>
      <c r="H191" s="7">
        <v>41862</v>
      </c>
      <c r="I191" s="7">
        <v>41862</v>
      </c>
      <c r="J191" s="5" t="s">
        <v>14</v>
      </c>
    </row>
    <row r="192" spans="1:10" s="8" customFormat="1" ht="39" x14ac:dyDescent="0.25">
      <c r="A192" s="5" t="str">
        <f>VLOOKUP(B192,'[1]Contratos 2017'!$C$7:$F$2054,4,FALSE)</f>
        <v>DIRECCIÓN GENERAL DE RECURSOS MATERIALES</v>
      </c>
      <c r="B192" s="5" t="s">
        <v>482</v>
      </c>
      <c r="C192" s="5" t="s">
        <v>483</v>
      </c>
      <c r="D192" s="5" t="s">
        <v>484</v>
      </c>
      <c r="E192" s="6">
        <v>190000</v>
      </c>
      <c r="F192" s="5">
        <v>0</v>
      </c>
      <c r="G192" s="7">
        <v>41914</v>
      </c>
      <c r="H192" s="7">
        <v>41914</v>
      </c>
      <c r="I192" s="7">
        <v>41914</v>
      </c>
      <c r="J192" s="5" t="s">
        <v>14</v>
      </c>
    </row>
    <row r="193" spans="1:10" s="8" customFormat="1" ht="39" x14ac:dyDescent="0.25">
      <c r="A193" s="5" t="str">
        <f>VLOOKUP(B193,'[1]Contratos 2017'!$C$7:$F$2054,4,FALSE)</f>
        <v xml:space="preserve">DIRECCIÓN GENERAL DE OBRA PÚBLICA       </v>
      </c>
      <c r="B193" s="5" t="s">
        <v>485</v>
      </c>
      <c r="C193" s="5" t="s">
        <v>486</v>
      </c>
      <c r="D193" s="5" t="s">
        <v>487</v>
      </c>
      <c r="E193" s="5">
        <v>0.01</v>
      </c>
      <c r="F193" s="5">
        <v>0</v>
      </c>
      <c r="G193" s="7">
        <v>41716</v>
      </c>
      <c r="H193" s="7">
        <v>41900</v>
      </c>
      <c r="I193" s="7">
        <v>41705</v>
      </c>
      <c r="J193" s="5" t="s">
        <v>14</v>
      </c>
    </row>
    <row r="194" spans="1:10" s="8" customFormat="1" ht="39" x14ac:dyDescent="0.25">
      <c r="A194" s="5" t="str">
        <f>VLOOKUP(B194,'[1]Contratos 2017'!$C$7:$F$2054,4,FALSE)</f>
        <v xml:space="preserve">DIRECCIÓN GENERAL DE OBRA PÚBLICA       </v>
      </c>
      <c r="B194" s="5" t="s">
        <v>488</v>
      </c>
      <c r="C194" s="5" t="s">
        <v>489</v>
      </c>
      <c r="D194" s="5" t="s">
        <v>490</v>
      </c>
      <c r="E194" s="6">
        <v>40186.57</v>
      </c>
      <c r="F194" s="5">
        <v>0</v>
      </c>
      <c r="G194" s="7">
        <v>41813</v>
      </c>
      <c r="H194" s="7">
        <v>41909</v>
      </c>
      <c r="I194" s="7">
        <v>41813</v>
      </c>
      <c r="J194" s="5" t="s">
        <v>14</v>
      </c>
    </row>
    <row r="195" spans="1:10" s="8" customFormat="1" ht="26.25" x14ac:dyDescent="0.25">
      <c r="A195" s="5" t="str">
        <f>VLOOKUP(B195,'[1]Contratos 2017'!$C$7:$F$2054,4,FALSE)</f>
        <v xml:space="preserve">DIRECCIÓN GENERAL DE OBRA PÚBLICA       </v>
      </c>
      <c r="B195" s="5" t="s">
        <v>491</v>
      </c>
      <c r="C195" s="5" t="s">
        <v>492</v>
      </c>
      <c r="D195" s="5" t="s">
        <v>493</v>
      </c>
      <c r="E195" s="6">
        <v>101696.51</v>
      </c>
      <c r="F195" s="5">
        <v>0</v>
      </c>
      <c r="G195" s="7">
        <v>41813</v>
      </c>
      <c r="H195" s="7">
        <v>41895</v>
      </c>
      <c r="I195" s="7">
        <v>41801</v>
      </c>
      <c r="J195" s="5" t="s">
        <v>14</v>
      </c>
    </row>
    <row r="196" spans="1:10" s="8" customFormat="1" ht="26.25" x14ac:dyDescent="0.25">
      <c r="A196" s="5" t="str">
        <f>VLOOKUP(B196,'[1]Contratos 2017'!$C$7:$F$2054,4,FALSE)</f>
        <v xml:space="preserve">DIRECCIÓN GENERAL DE OBRA PÚBLICA       </v>
      </c>
      <c r="B196" s="5" t="s">
        <v>494</v>
      </c>
      <c r="C196" s="5" t="s">
        <v>495</v>
      </c>
      <c r="D196" s="5" t="s">
        <v>496</v>
      </c>
      <c r="E196" s="6">
        <v>116505.07</v>
      </c>
      <c r="F196" s="5">
        <v>0</v>
      </c>
      <c r="G196" s="7">
        <v>41834</v>
      </c>
      <c r="H196" s="7">
        <v>41972</v>
      </c>
      <c r="I196" s="7">
        <v>41834</v>
      </c>
      <c r="J196" s="5" t="s">
        <v>14</v>
      </c>
    </row>
    <row r="197" spans="1:10" s="8" customFormat="1" ht="26.25" x14ac:dyDescent="0.25">
      <c r="A197" s="5" t="str">
        <f>VLOOKUP(B197,'[1]Contratos 2017'!$C$7:$F$2054,4,FALSE)</f>
        <v xml:space="preserve">DIRECCIÓN GENERAL DE OBRA PÚBLICA       </v>
      </c>
      <c r="B197" s="5" t="s">
        <v>497</v>
      </c>
      <c r="C197" s="5" t="s">
        <v>498</v>
      </c>
      <c r="D197" s="5" t="s">
        <v>499</v>
      </c>
      <c r="E197" s="6">
        <v>60253.69</v>
      </c>
      <c r="F197" s="5">
        <v>0</v>
      </c>
      <c r="G197" s="7">
        <v>41918</v>
      </c>
      <c r="H197" s="7">
        <v>42004</v>
      </c>
      <c r="I197" s="7">
        <v>41912</v>
      </c>
      <c r="J197" s="5" t="s">
        <v>14</v>
      </c>
    </row>
    <row r="198" spans="1:10" s="8" customFormat="1" ht="39" x14ac:dyDescent="0.25">
      <c r="A198" s="5" t="str">
        <f>VLOOKUP(B198,'[1]Contratos 2017'!$C$7:$F$2054,4,FALSE)</f>
        <v xml:space="preserve">DIRECCIÓN GENERAL DE OBRA PÚBLICA       </v>
      </c>
      <c r="B198" s="5" t="s">
        <v>500</v>
      </c>
      <c r="C198" s="5" t="s">
        <v>501</v>
      </c>
      <c r="D198" s="5" t="s">
        <v>502</v>
      </c>
      <c r="E198" s="6">
        <v>412249.97</v>
      </c>
      <c r="F198" s="5">
        <v>0</v>
      </c>
      <c r="G198" s="7">
        <v>41990</v>
      </c>
      <c r="H198" s="7">
        <v>42013</v>
      </c>
      <c r="I198" s="7">
        <v>41990</v>
      </c>
      <c r="J198" s="5" t="s">
        <v>14</v>
      </c>
    </row>
    <row r="199" spans="1:10" s="8" customFormat="1" ht="39" x14ac:dyDescent="0.25">
      <c r="A199" s="5" t="str">
        <f>VLOOKUP(B199,'[1]Contratos 2017'!$C$7:$F$2054,4,FALSE)</f>
        <v xml:space="preserve">DIRECCIÓN GENERAL DE OBRA PÚBLICA       </v>
      </c>
      <c r="B199" s="5" t="s">
        <v>503</v>
      </c>
      <c r="C199" s="5" t="s">
        <v>504</v>
      </c>
      <c r="D199" s="5" t="s">
        <v>112</v>
      </c>
      <c r="E199" s="6">
        <v>183801.58</v>
      </c>
      <c r="F199" s="5">
        <v>0</v>
      </c>
      <c r="G199" s="7">
        <v>42009</v>
      </c>
      <c r="H199" s="7">
        <v>42190</v>
      </c>
      <c r="I199" s="7">
        <v>42003</v>
      </c>
      <c r="J199" s="5" t="s">
        <v>14</v>
      </c>
    </row>
    <row r="200" spans="1:10" s="8" customFormat="1" ht="26.25" x14ac:dyDescent="0.25">
      <c r="A200" s="5" t="str">
        <f>VLOOKUP(B200,'[1]Contratos 2017'!$C$7:$F$2054,4,FALSE)</f>
        <v xml:space="preserve">DIRECCIÓN GENERAL DE OBRA PÚBLICA       </v>
      </c>
      <c r="B200" s="5" t="s">
        <v>505</v>
      </c>
      <c r="C200" s="5" t="s">
        <v>506</v>
      </c>
      <c r="D200" s="5" t="s">
        <v>507</v>
      </c>
      <c r="E200" s="6">
        <v>168025.18</v>
      </c>
      <c r="F200" s="5">
        <v>0</v>
      </c>
      <c r="G200" s="7">
        <v>42009</v>
      </c>
      <c r="H200" s="7">
        <v>42286</v>
      </c>
      <c r="I200" s="7">
        <v>42003</v>
      </c>
      <c r="J200" s="5" t="s">
        <v>14</v>
      </c>
    </row>
    <row r="201" spans="1:10" s="8" customFormat="1" ht="26.25" x14ac:dyDescent="0.25">
      <c r="A201" s="5" t="str">
        <f>VLOOKUP(B201,'[1]Contratos 2017'!$C$7:$F$2054,4,FALSE)</f>
        <v xml:space="preserve">DIRECCION DE DESARROLLO Y PARTICIPACIÓN </v>
      </c>
      <c r="B201" s="5" t="s">
        <v>508</v>
      </c>
      <c r="C201" s="5" t="s">
        <v>509</v>
      </c>
      <c r="D201" s="5" t="s">
        <v>381</v>
      </c>
      <c r="E201" s="6">
        <v>78033.8</v>
      </c>
      <c r="F201" s="5">
        <v>0</v>
      </c>
      <c r="G201" s="7">
        <v>41619</v>
      </c>
      <c r="H201" s="7">
        <v>41639</v>
      </c>
      <c r="I201" s="7">
        <v>41619</v>
      </c>
      <c r="J201" s="5" t="s">
        <v>14</v>
      </c>
    </row>
    <row r="202" spans="1:10" s="8" customFormat="1" ht="39" x14ac:dyDescent="0.25">
      <c r="A202" s="5" t="str">
        <f>VLOOKUP(B202,'[1]Contratos 2017'!$C$7:$F$2054,4,FALSE)</f>
        <v xml:space="preserve">DIRECCIÓN GENERAL DE EGRESOS            </v>
      </c>
      <c r="B202" s="5" t="s">
        <v>510</v>
      </c>
      <c r="C202" s="5" t="s">
        <v>511</v>
      </c>
      <c r="D202" s="5" t="s">
        <v>381</v>
      </c>
      <c r="E202" s="6">
        <v>54020.44</v>
      </c>
      <c r="F202" s="5">
        <v>0</v>
      </c>
      <c r="G202" s="7">
        <v>41809</v>
      </c>
      <c r="H202" s="7">
        <v>42004</v>
      </c>
      <c r="I202" s="7">
        <v>41809</v>
      </c>
      <c r="J202" s="5" t="s">
        <v>14</v>
      </c>
    </row>
    <row r="203" spans="1:10" s="8" customFormat="1" ht="26.25" x14ac:dyDescent="0.25">
      <c r="A203" s="5" t="str">
        <f>VLOOKUP(B203,'[1]Contratos 2017'!$C$7:$F$2054,4,FALSE)</f>
        <v xml:space="preserve">DIRECCIÓN GENERAL DE OBRA PÚBLICA       </v>
      </c>
      <c r="B203" s="5" t="s">
        <v>512</v>
      </c>
      <c r="C203" s="5" t="s">
        <v>513</v>
      </c>
      <c r="D203" s="5" t="s">
        <v>514</v>
      </c>
      <c r="E203" s="6">
        <v>450000</v>
      </c>
      <c r="F203" s="5">
        <v>0</v>
      </c>
      <c r="G203" s="7">
        <v>42003</v>
      </c>
      <c r="H203" s="7">
        <v>42161</v>
      </c>
      <c r="I203" s="7">
        <v>42003</v>
      </c>
      <c r="J203" s="5" t="s">
        <v>14</v>
      </c>
    </row>
    <row r="204" spans="1:10" s="8" customFormat="1" ht="26.25" x14ac:dyDescent="0.25">
      <c r="A204" s="5" t="str">
        <f>VLOOKUP(B204,'[1]Contratos 2017'!$C$7:$F$2054,4,FALSE)</f>
        <v xml:space="preserve">DIRECCIÓN GENERAL DE OBRA PÚBLICA       </v>
      </c>
      <c r="B204" s="5" t="s">
        <v>515</v>
      </c>
      <c r="C204" s="5" t="s">
        <v>516</v>
      </c>
      <c r="D204" s="5" t="s">
        <v>359</v>
      </c>
      <c r="E204" s="6">
        <v>6246.07</v>
      </c>
      <c r="F204" s="5">
        <v>0</v>
      </c>
      <c r="G204" s="7">
        <v>41990</v>
      </c>
      <c r="H204" s="7">
        <v>42004</v>
      </c>
      <c r="I204" s="7">
        <v>41990</v>
      </c>
      <c r="J204" s="5" t="s">
        <v>14</v>
      </c>
    </row>
    <row r="205" spans="1:10" s="8" customFormat="1" ht="39" x14ac:dyDescent="0.25">
      <c r="A205" s="5" t="str">
        <f>VLOOKUP(B205,'[1]Contratos 2017'!$C$7:$F$2054,4,FALSE)</f>
        <v xml:space="preserve">DIRECCIÓN GENERAL DE OBRA PÚBLICA       </v>
      </c>
      <c r="B205" s="5" t="s">
        <v>517</v>
      </c>
      <c r="C205" s="5" t="s">
        <v>518</v>
      </c>
      <c r="D205" s="5" t="s">
        <v>493</v>
      </c>
      <c r="E205" s="6">
        <v>185906.78</v>
      </c>
      <c r="F205" s="5">
        <v>0</v>
      </c>
      <c r="G205" s="7">
        <v>41659</v>
      </c>
      <c r="H205" s="7">
        <v>41839</v>
      </c>
      <c r="I205" s="7">
        <v>41649</v>
      </c>
      <c r="J205" s="5" t="s">
        <v>122</v>
      </c>
    </row>
    <row r="206" spans="1:10" s="8" customFormat="1" ht="26.25" x14ac:dyDescent="0.25">
      <c r="A206" s="5" t="str">
        <f>VLOOKUP(B206,'[1]Contratos 2017'!$C$7:$F$2054,4,FALSE)</f>
        <v xml:space="preserve">DIRECCIÓN GENERAL DE OBRA PÚBLICA       </v>
      </c>
      <c r="B206" s="5" t="s">
        <v>519</v>
      </c>
      <c r="C206" s="5" t="s">
        <v>520</v>
      </c>
      <c r="D206" s="5" t="s">
        <v>521</v>
      </c>
      <c r="E206" s="6">
        <v>1367909.19</v>
      </c>
      <c r="F206" s="5">
        <v>0</v>
      </c>
      <c r="G206" s="7">
        <v>41946</v>
      </c>
      <c r="H206" s="7">
        <v>42004</v>
      </c>
      <c r="I206" s="7">
        <v>41934</v>
      </c>
      <c r="J206" s="5" t="s">
        <v>42</v>
      </c>
    </row>
    <row r="207" spans="1:10" s="8" customFormat="1" ht="39" x14ac:dyDescent="0.25">
      <c r="A207" s="5" t="str">
        <f>VLOOKUP(B207,'[1]Contratos 2017'!$C$7:$F$2054,4,FALSE)</f>
        <v>DIRECCIÓN GENERAL DE RECURSOS MATERIALES</v>
      </c>
      <c r="B207" s="5" t="s">
        <v>522</v>
      </c>
      <c r="C207" s="5" t="s">
        <v>523</v>
      </c>
      <c r="D207" s="5" t="s">
        <v>524</v>
      </c>
      <c r="E207" s="6">
        <v>890226</v>
      </c>
      <c r="F207" s="5">
        <v>0</v>
      </c>
      <c r="G207" s="7">
        <v>41771</v>
      </c>
      <c r="H207" s="7">
        <v>42004</v>
      </c>
      <c r="I207" s="7">
        <v>41771</v>
      </c>
      <c r="J207" s="5" t="s">
        <v>14</v>
      </c>
    </row>
    <row r="208" spans="1:10" s="8" customFormat="1" ht="51.75" x14ac:dyDescent="0.25">
      <c r="A208" s="5" t="str">
        <f>VLOOKUP(B208,'[1]Contratos 2017'!$C$7:$F$2054,4,FALSE)</f>
        <v>DIRECCIÓN GENERAL DE HOSPITALIDAD Y TURI</v>
      </c>
      <c r="B208" s="5" t="s">
        <v>525</v>
      </c>
      <c r="C208" s="5" t="s">
        <v>526</v>
      </c>
      <c r="D208" s="5" t="s">
        <v>527</v>
      </c>
      <c r="E208" s="6">
        <v>9280</v>
      </c>
      <c r="F208" s="5">
        <v>0</v>
      </c>
      <c r="G208" s="7">
        <v>41883</v>
      </c>
      <c r="H208" s="7">
        <v>42004</v>
      </c>
      <c r="I208" s="7">
        <v>41883</v>
      </c>
      <c r="J208" s="5" t="s">
        <v>14</v>
      </c>
    </row>
    <row r="209" spans="1:10" s="8" customFormat="1" ht="39" x14ac:dyDescent="0.25">
      <c r="A209" s="5" t="str">
        <f>VLOOKUP(B209,'[1]Contratos 2017'!$C$7:$F$2054,4,FALSE)</f>
        <v xml:space="preserve">DIRECCIÓN GENERAL DE OBRA PÚBLICA       </v>
      </c>
      <c r="B209" s="5" t="s">
        <v>528</v>
      </c>
      <c r="C209" s="5" t="s">
        <v>529</v>
      </c>
      <c r="D209" s="5" t="s">
        <v>530</v>
      </c>
      <c r="E209" s="6">
        <v>749316.28</v>
      </c>
      <c r="F209" s="5">
        <v>0</v>
      </c>
      <c r="G209" s="7">
        <v>42380</v>
      </c>
      <c r="H209" s="7">
        <v>42483</v>
      </c>
      <c r="I209" s="7">
        <v>42362</v>
      </c>
      <c r="J209" s="5" t="s">
        <v>14</v>
      </c>
    </row>
    <row r="210" spans="1:10" s="8" customFormat="1" ht="39" x14ac:dyDescent="0.25">
      <c r="A210" s="5" t="str">
        <f>VLOOKUP(B210,'[1]Contratos 2017'!$C$7:$F$2054,4,FALSE)</f>
        <v xml:space="preserve">DIRECCIÓN GENERAL DE OBRA PÚBLICA       </v>
      </c>
      <c r="B210" s="5" t="s">
        <v>531</v>
      </c>
      <c r="C210" s="5" t="s">
        <v>532</v>
      </c>
      <c r="D210" s="5" t="s">
        <v>533</v>
      </c>
      <c r="E210" s="6">
        <v>2746614.03</v>
      </c>
      <c r="F210" s="6">
        <v>2744406.42</v>
      </c>
      <c r="G210" s="7">
        <v>42230</v>
      </c>
      <c r="H210" s="7">
        <v>42248</v>
      </c>
      <c r="I210" s="7">
        <v>42230</v>
      </c>
      <c r="J210" s="5" t="s">
        <v>14</v>
      </c>
    </row>
    <row r="211" spans="1:10" s="8" customFormat="1" ht="26.25" x14ac:dyDescent="0.25">
      <c r="A211" s="5" t="str">
        <f>VLOOKUP(B211,'[1]Contratos 2017'!$C$7:$F$2054,4,FALSE)</f>
        <v xml:space="preserve">DIRECCIÓN GENERAL DE OBRA PÚBLICA       </v>
      </c>
      <c r="B211" s="5" t="s">
        <v>534</v>
      </c>
      <c r="C211" s="5" t="s">
        <v>535</v>
      </c>
      <c r="D211" s="5" t="s">
        <v>103</v>
      </c>
      <c r="E211" s="6">
        <v>17148.400000000001</v>
      </c>
      <c r="F211" s="5">
        <v>0</v>
      </c>
      <c r="G211" s="7">
        <v>42114</v>
      </c>
      <c r="H211" s="7">
        <v>42231</v>
      </c>
      <c r="I211" s="7">
        <v>42104</v>
      </c>
      <c r="J211" s="5" t="s">
        <v>14</v>
      </c>
    </row>
    <row r="212" spans="1:10" s="8" customFormat="1" ht="26.25" x14ac:dyDescent="0.25">
      <c r="A212" s="5" t="str">
        <f>VLOOKUP(B212,'[1]Contratos 2017'!$C$7:$F$2054,4,FALSE)</f>
        <v xml:space="preserve">DIRECCIÓN GENERAL DE OBRA PÚBLICA       </v>
      </c>
      <c r="B212" s="5" t="s">
        <v>536</v>
      </c>
      <c r="C212" s="5" t="s">
        <v>537</v>
      </c>
      <c r="D212" s="5" t="s">
        <v>215</v>
      </c>
      <c r="E212" s="6">
        <v>13796.53</v>
      </c>
      <c r="F212" s="5">
        <v>0</v>
      </c>
      <c r="G212" s="7">
        <v>42114</v>
      </c>
      <c r="H212" s="7">
        <v>42173</v>
      </c>
      <c r="I212" s="7">
        <v>42104</v>
      </c>
      <c r="J212" s="5" t="s">
        <v>14</v>
      </c>
    </row>
    <row r="213" spans="1:10" s="8" customFormat="1" ht="26.25" x14ac:dyDescent="0.25">
      <c r="A213" s="5" t="str">
        <f>VLOOKUP(B213,'[1]Contratos 2017'!$C$7:$F$2054,4,FALSE)</f>
        <v xml:space="preserve">DIRECCIÓN GENERAL DE OBRA PÚBLICA       </v>
      </c>
      <c r="B213" s="5" t="s">
        <v>538</v>
      </c>
      <c r="C213" s="5" t="s">
        <v>539</v>
      </c>
      <c r="D213" s="5" t="s">
        <v>540</v>
      </c>
      <c r="E213" s="6">
        <v>9622.67</v>
      </c>
      <c r="F213" s="5">
        <v>0</v>
      </c>
      <c r="G213" s="7">
        <v>42121</v>
      </c>
      <c r="H213" s="7">
        <v>42202</v>
      </c>
      <c r="I213" s="7">
        <v>42109</v>
      </c>
      <c r="J213" s="5" t="s">
        <v>14</v>
      </c>
    </row>
    <row r="214" spans="1:10" s="8" customFormat="1" ht="39" x14ac:dyDescent="0.25">
      <c r="A214" s="5" t="str">
        <f>VLOOKUP(B214,'[1]Contratos 2017'!$C$7:$F$2054,4,FALSE)</f>
        <v xml:space="preserve">DIRECCIÓN GENERAL DE OBRA PÚBLICA       </v>
      </c>
      <c r="B214" s="5" t="s">
        <v>541</v>
      </c>
      <c r="C214" s="5" t="s">
        <v>542</v>
      </c>
      <c r="D214" s="5" t="s">
        <v>543</v>
      </c>
      <c r="E214" s="6">
        <v>13269.15</v>
      </c>
      <c r="F214" s="5">
        <v>0</v>
      </c>
      <c r="G214" s="7">
        <v>42128</v>
      </c>
      <c r="H214" s="7">
        <v>42210</v>
      </c>
      <c r="I214" s="7">
        <v>42115</v>
      </c>
      <c r="J214" s="5" t="s">
        <v>14</v>
      </c>
    </row>
    <row r="215" spans="1:10" s="8" customFormat="1" ht="26.25" x14ac:dyDescent="0.25">
      <c r="A215" s="5" t="str">
        <f>VLOOKUP(B215,'[1]Contratos 2017'!$C$7:$F$2054,4,FALSE)</f>
        <v xml:space="preserve">DIRECCIÓN GENERAL DE OBRA PÚBLICA       </v>
      </c>
      <c r="B215" s="5" t="s">
        <v>544</v>
      </c>
      <c r="C215" s="5" t="s">
        <v>545</v>
      </c>
      <c r="D215" s="5" t="s">
        <v>221</v>
      </c>
      <c r="E215" s="6">
        <v>16680.990000000002</v>
      </c>
      <c r="F215" s="5">
        <v>0</v>
      </c>
      <c r="G215" s="7">
        <v>42129</v>
      </c>
      <c r="H215" s="7">
        <v>42130</v>
      </c>
      <c r="I215" s="7">
        <v>42129</v>
      </c>
      <c r="J215" s="5" t="s">
        <v>14</v>
      </c>
    </row>
    <row r="216" spans="1:10" s="8" customFormat="1" ht="26.25" x14ac:dyDescent="0.25">
      <c r="A216" s="5" t="str">
        <f>VLOOKUP(B216,'[1]Contratos 2017'!$C$7:$F$2054,4,FALSE)</f>
        <v xml:space="preserve">DIRECCIÓN GENERAL DE OBRA PÚBLICA       </v>
      </c>
      <c r="B216" s="5" t="s">
        <v>546</v>
      </c>
      <c r="C216" s="5" t="s">
        <v>547</v>
      </c>
      <c r="D216" s="5" t="s">
        <v>443</v>
      </c>
      <c r="E216" s="6">
        <v>111186.24000000001</v>
      </c>
      <c r="F216" s="5">
        <v>0</v>
      </c>
      <c r="G216" s="7">
        <v>41862</v>
      </c>
      <c r="H216" s="7">
        <v>42077</v>
      </c>
      <c r="I216" s="7">
        <v>41856</v>
      </c>
      <c r="J216" s="5" t="s">
        <v>14</v>
      </c>
    </row>
    <row r="217" spans="1:10" s="8" customFormat="1" ht="26.25" x14ac:dyDescent="0.25">
      <c r="A217" s="5" t="str">
        <f>VLOOKUP(B217,'[1]Contratos 2017'!$C$7:$F$2054,4,FALSE)</f>
        <v xml:space="preserve">DIRECCIÓN GENERAL DE OBRA PÚBLICA       </v>
      </c>
      <c r="B217" s="5" t="s">
        <v>548</v>
      </c>
      <c r="C217" s="5" t="s">
        <v>549</v>
      </c>
      <c r="D217" s="5" t="s">
        <v>550</v>
      </c>
      <c r="E217" s="6">
        <v>44831.76</v>
      </c>
      <c r="F217" s="5">
        <v>0</v>
      </c>
      <c r="G217" s="7">
        <v>42219</v>
      </c>
      <c r="H217" s="7">
        <v>42342</v>
      </c>
      <c r="I217" s="7">
        <v>42215</v>
      </c>
      <c r="J217" s="5" t="s">
        <v>14</v>
      </c>
    </row>
    <row r="218" spans="1:10" s="8" customFormat="1" ht="26.25" x14ac:dyDescent="0.25">
      <c r="A218" s="5" t="str">
        <f>VLOOKUP(B218,'[1]Contratos 2017'!$C$7:$F$2054,4,FALSE)</f>
        <v xml:space="preserve">DIRECCIÓN GENERAL DE SALUD              </v>
      </c>
      <c r="B218" s="5" t="s">
        <v>551</v>
      </c>
      <c r="C218" s="5" t="s">
        <v>552</v>
      </c>
      <c r="D218" s="5" t="s">
        <v>553</v>
      </c>
      <c r="E218" s="6">
        <v>31766.33</v>
      </c>
      <c r="F218" s="5">
        <v>0</v>
      </c>
      <c r="G218" s="7">
        <v>42226</v>
      </c>
      <c r="H218" s="7">
        <v>42349</v>
      </c>
      <c r="I218" s="7">
        <v>42215</v>
      </c>
      <c r="J218" s="5" t="s">
        <v>14</v>
      </c>
    </row>
    <row r="219" spans="1:10" s="8" customFormat="1" ht="26.25" x14ac:dyDescent="0.25">
      <c r="A219" s="5" t="str">
        <f>VLOOKUP(B219,'[1]Contratos 2017'!$C$7:$F$2054,4,FALSE)</f>
        <v xml:space="preserve">DIRECCIÓN GENERAL DE OBRA PÚBLICA       </v>
      </c>
      <c r="B219" s="5" t="s">
        <v>554</v>
      </c>
      <c r="C219" s="5" t="s">
        <v>555</v>
      </c>
      <c r="D219" s="5" t="s">
        <v>417</v>
      </c>
      <c r="E219" s="6">
        <v>33542.720000000001</v>
      </c>
      <c r="F219" s="6">
        <v>4669.41</v>
      </c>
      <c r="G219" s="7">
        <v>42240</v>
      </c>
      <c r="H219" s="7">
        <v>42357</v>
      </c>
      <c r="I219" s="7">
        <v>42228</v>
      </c>
      <c r="J219" s="5" t="s">
        <v>14</v>
      </c>
    </row>
    <row r="220" spans="1:10" s="8" customFormat="1" ht="26.25" x14ac:dyDescent="0.25">
      <c r="A220" s="5" t="str">
        <f>VLOOKUP(B220,'[1]Contratos 2017'!$C$7:$F$2054,4,FALSE)</f>
        <v xml:space="preserve">DIRECCIÓN GENERAL DE OBRA PÚBLICA       </v>
      </c>
      <c r="B220" s="5" t="s">
        <v>556</v>
      </c>
      <c r="C220" s="5" t="s">
        <v>557</v>
      </c>
      <c r="D220" s="5" t="s">
        <v>103</v>
      </c>
      <c r="E220" s="6">
        <v>11953.44</v>
      </c>
      <c r="F220" s="5">
        <v>0</v>
      </c>
      <c r="G220" s="7">
        <v>42240</v>
      </c>
      <c r="H220" s="7">
        <v>42322</v>
      </c>
      <c r="I220" s="7">
        <v>42228</v>
      </c>
      <c r="J220" s="5" t="s">
        <v>14</v>
      </c>
    </row>
    <row r="221" spans="1:10" s="8" customFormat="1" ht="26.25" x14ac:dyDescent="0.25">
      <c r="A221" s="5" t="str">
        <f>VLOOKUP(B221,'[1]Contratos 2017'!$C$7:$F$2054,4,FALSE)</f>
        <v xml:space="preserve">DIRECCIÓN GENERAL DE OBRA PÚBLICA       </v>
      </c>
      <c r="B221" s="5" t="s">
        <v>558</v>
      </c>
      <c r="C221" s="5" t="s">
        <v>559</v>
      </c>
      <c r="D221" s="5" t="s">
        <v>345</v>
      </c>
      <c r="E221" s="6">
        <v>11170.03</v>
      </c>
      <c r="F221" s="5">
        <v>0</v>
      </c>
      <c r="G221" s="7">
        <v>42226</v>
      </c>
      <c r="H221" s="7">
        <v>42315</v>
      </c>
      <c r="I221" s="7">
        <v>42215</v>
      </c>
      <c r="J221" s="5" t="s">
        <v>14</v>
      </c>
    </row>
    <row r="222" spans="1:10" s="8" customFormat="1" ht="39" x14ac:dyDescent="0.25">
      <c r="A222" s="5" t="str">
        <f>VLOOKUP(B222,'[1]Contratos 2017'!$C$7:$F$2054,4,FALSE)</f>
        <v xml:space="preserve">DIRECCIÓN GENERAL DE OBRA PÚBLICA       </v>
      </c>
      <c r="B222" s="5" t="s">
        <v>560</v>
      </c>
      <c r="C222" s="5" t="s">
        <v>532</v>
      </c>
      <c r="D222" s="5" t="s">
        <v>550</v>
      </c>
      <c r="E222" s="6">
        <v>229241.58</v>
      </c>
      <c r="F222" s="6">
        <v>115972.61</v>
      </c>
      <c r="G222" s="7">
        <v>42230</v>
      </c>
      <c r="H222" s="7">
        <v>42248</v>
      </c>
      <c r="I222" s="7">
        <v>42230</v>
      </c>
      <c r="J222" s="5" t="s">
        <v>14</v>
      </c>
    </row>
    <row r="223" spans="1:10" s="8" customFormat="1" ht="39" x14ac:dyDescent="0.25">
      <c r="A223" s="5" t="str">
        <f>VLOOKUP(B223,'[1]Contratos 2017'!$C$7:$F$2054,4,FALSE)</f>
        <v xml:space="preserve">DIRECCIÓN GENERAL DE OBRA PÚBLICA       </v>
      </c>
      <c r="B223" s="5" t="s">
        <v>561</v>
      </c>
      <c r="C223" s="5" t="s">
        <v>562</v>
      </c>
      <c r="D223" s="5" t="s">
        <v>553</v>
      </c>
      <c r="E223" s="6">
        <v>13465.95</v>
      </c>
      <c r="F223" s="5">
        <v>0</v>
      </c>
      <c r="G223" s="7">
        <v>42254</v>
      </c>
      <c r="H223" s="7">
        <v>42350</v>
      </c>
      <c r="I223" s="7">
        <v>42247</v>
      </c>
      <c r="J223" s="5" t="s">
        <v>14</v>
      </c>
    </row>
    <row r="224" spans="1:10" s="8" customFormat="1" ht="26.25" x14ac:dyDescent="0.25">
      <c r="A224" s="5" t="str">
        <f>VLOOKUP(B224,'[1]Contratos 2017'!$C$7:$F$2054,4,FALSE)</f>
        <v xml:space="preserve">DIRECCIÓN GENERAL DE OBRA PÚBLICA       </v>
      </c>
      <c r="B224" s="5" t="s">
        <v>563</v>
      </c>
      <c r="C224" s="5" t="s">
        <v>564</v>
      </c>
      <c r="D224" s="5" t="s">
        <v>565</v>
      </c>
      <c r="E224" s="6">
        <v>15712.99</v>
      </c>
      <c r="F224" s="6">
        <v>9169.5400000000009</v>
      </c>
      <c r="G224" s="7">
        <v>42254</v>
      </c>
      <c r="H224" s="7">
        <v>42350</v>
      </c>
      <c r="I224" s="7">
        <v>42247</v>
      </c>
      <c r="J224" s="5" t="s">
        <v>14</v>
      </c>
    </row>
    <row r="225" spans="1:10" s="8" customFormat="1" ht="26.25" x14ac:dyDescent="0.25">
      <c r="A225" s="5" t="str">
        <f>VLOOKUP(B225,'[1]Contratos 2017'!$C$7:$F$2054,4,FALSE)</f>
        <v xml:space="preserve">DIRECCIÓN GENERAL DE OBRA PÚBLICA       </v>
      </c>
      <c r="B225" s="5" t="s">
        <v>566</v>
      </c>
      <c r="C225" s="5" t="s">
        <v>567</v>
      </c>
      <c r="D225" s="5" t="s">
        <v>435</v>
      </c>
      <c r="E225" s="6">
        <v>11705.88</v>
      </c>
      <c r="F225" s="6">
        <v>6705.46</v>
      </c>
      <c r="G225" s="7">
        <v>42254</v>
      </c>
      <c r="H225" s="7">
        <v>42336</v>
      </c>
      <c r="I225" s="7">
        <v>42247</v>
      </c>
      <c r="J225" s="5" t="s">
        <v>14</v>
      </c>
    </row>
    <row r="226" spans="1:10" s="8" customFormat="1" ht="26.25" x14ac:dyDescent="0.25">
      <c r="A226" s="5" t="str">
        <f>VLOOKUP(B226,'[1]Contratos 2017'!$C$7:$F$2054,4,FALSE)</f>
        <v xml:space="preserve">DIRECCIÓN GENERAL DE OBRA PÚBLICA       </v>
      </c>
      <c r="B226" s="5" t="s">
        <v>568</v>
      </c>
      <c r="C226" s="5" t="s">
        <v>569</v>
      </c>
      <c r="D226" s="5" t="s">
        <v>405</v>
      </c>
      <c r="E226" s="6">
        <v>54020.4</v>
      </c>
      <c r="F226" s="6">
        <v>43988.05</v>
      </c>
      <c r="G226" s="7">
        <v>42254</v>
      </c>
      <c r="H226" s="7">
        <v>42336</v>
      </c>
      <c r="I226" s="7">
        <v>42247</v>
      </c>
      <c r="J226" s="5" t="s">
        <v>14</v>
      </c>
    </row>
    <row r="227" spans="1:10" s="8" customFormat="1" ht="26.25" x14ac:dyDescent="0.25">
      <c r="A227" s="5" t="str">
        <f>VLOOKUP(B227,'[1]Contratos 2017'!$C$7:$F$2054,4,FALSE)</f>
        <v xml:space="preserve">DIRECCIÓN GENERAL DE OBRA PÚBLICA       </v>
      </c>
      <c r="B227" s="5" t="s">
        <v>570</v>
      </c>
      <c r="C227" s="5" t="s">
        <v>571</v>
      </c>
      <c r="D227" s="5" t="s">
        <v>215</v>
      </c>
      <c r="E227" s="6">
        <v>49128.02</v>
      </c>
      <c r="F227" s="5">
        <v>0</v>
      </c>
      <c r="G227" s="7">
        <v>42226</v>
      </c>
      <c r="H227" s="7">
        <v>42349</v>
      </c>
      <c r="I227" s="7">
        <v>42215</v>
      </c>
      <c r="J227" s="5" t="s">
        <v>14</v>
      </c>
    </row>
    <row r="228" spans="1:10" s="8" customFormat="1" ht="26.25" x14ac:dyDescent="0.25">
      <c r="A228" s="5" t="str">
        <f>VLOOKUP(B228,'[1]Contratos 2017'!$C$7:$F$2054,4,FALSE)</f>
        <v xml:space="preserve">DIRECCIÓN GENERAL DE OBRA PÚBLICA       </v>
      </c>
      <c r="B228" s="5" t="s">
        <v>572</v>
      </c>
      <c r="C228" s="5" t="s">
        <v>573</v>
      </c>
      <c r="D228" s="5" t="s">
        <v>215</v>
      </c>
      <c r="E228" s="6">
        <v>79094.69</v>
      </c>
      <c r="F228" s="5">
        <v>0</v>
      </c>
      <c r="G228" s="7">
        <v>42310</v>
      </c>
      <c r="H228" s="7">
        <v>42392</v>
      </c>
      <c r="I228" s="7">
        <v>42286</v>
      </c>
      <c r="J228" s="5" t="s">
        <v>14</v>
      </c>
    </row>
    <row r="229" spans="1:10" s="8" customFormat="1" ht="26.25" x14ac:dyDescent="0.25">
      <c r="A229" s="5" t="str">
        <f>VLOOKUP(B229,'[1]Contratos 2017'!$C$7:$F$2054,4,FALSE)</f>
        <v xml:space="preserve">DIRECCIÓN GENERAL DE OBRA PÚBLICA       </v>
      </c>
      <c r="B229" s="5" t="s">
        <v>574</v>
      </c>
      <c r="C229" s="5" t="s">
        <v>573</v>
      </c>
      <c r="D229" s="5" t="s">
        <v>215</v>
      </c>
      <c r="E229" s="6">
        <v>2222.7399999999998</v>
      </c>
      <c r="F229" s="5">
        <v>0</v>
      </c>
      <c r="G229" s="7">
        <v>42353</v>
      </c>
      <c r="H229" s="7">
        <v>42402</v>
      </c>
      <c r="I229" s="7">
        <v>42353</v>
      </c>
      <c r="J229" s="5" t="s">
        <v>14</v>
      </c>
    </row>
    <row r="230" spans="1:10" s="8" customFormat="1" ht="39" x14ac:dyDescent="0.25">
      <c r="A230" s="5" t="str">
        <f>VLOOKUP(B230,'[1]Contratos 2017'!$C$7:$F$2054,4,FALSE)</f>
        <v xml:space="preserve">DIRECCIÓN GENERAL DE OBRA PÚBLICA       </v>
      </c>
      <c r="B230" s="5" t="s">
        <v>575</v>
      </c>
      <c r="C230" s="5" t="s">
        <v>576</v>
      </c>
      <c r="D230" s="5" t="s">
        <v>136</v>
      </c>
      <c r="E230" s="6">
        <v>11635.8</v>
      </c>
      <c r="F230" s="5">
        <v>0</v>
      </c>
      <c r="G230" s="7">
        <v>42373</v>
      </c>
      <c r="H230" s="7">
        <v>42476</v>
      </c>
      <c r="I230" s="7">
        <v>42361</v>
      </c>
      <c r="J230" s="5" t="s">
        <v>14</v>
      </c>
    </row>
    <row r="231" spans="1:10" s="8" customFormat="1" ht="26.25" x14ac:dyDescent="0.25">
      <c r="A231" s="5" t="str">
        <f>VLOOKUP(B231,'[1]Contratos 2017'!$C$7:$F$2054,4,FALSE)</f>
        <v xml:space="preserve">DIRECCIÓN GENERAL DE OBRA PÚBLICA       </v>
      </c>
      <c r="B231" s="5" t="s">
        <v>577</v>
      </c>
      <c r="C231" s="5" t="s">
        <v>578</v>
      </c>
      <c r="D231" s="5" t="s">
        <v>579</v>
      </c>
      <c r="E231" s="6">
        <v>105916.73</v>
      </c>
      <c r="F231" s="6">
        <v>83810.05</v>
      </c>
      <c r="G231" s="7">
        <v>42184</v>
      </c>
      <c r="H231" s="7">
        <v>42266</v>
      </c>
      <c r="I231" s="7">
        <v>42170</v>
      </c>
      <c r="J231" s="5" t="s">
        <v>14</v>
      </c>
    </row>
    <row r="232" spans="1:10" s="8" customFormat="1" ht="26.25" x14ac:dyDescent="0.25">
      <c r="A232" s="5" t="str">
        <f>VLOOKUP(B232,'[1]Contratos 2017'!$C$7:$F$2054,4,FALSE)</f>
        <v xml:space="preserve">DIRECCIÓN GENERAL DE OBRA PÚBLICA       </v>
      </c>
      <c r="B232" s="5" t="s">
        <v>580</v>
      </c>
      <c r="C232" s="5" t="s">
        <v>581</v>
      </c>
      <c r="D232" s="5" t="s">
        <v>318</v>
      </c>
      <c r="E232" s="6">
        <v>3269502.27</v>
      </c>
      <c r="F232" s="5">
        <v>0</v>
      </c>
      <c r="G232" s="7">
        <v>42226</v>
      </c>
      <c r="H232" s="7">
        <v>42238</v>
      </c>
      <c r="I232" s="7">
        <v>42226</v>
      </c>
      <c r="J232" s="5" t="s">
        <v>14</v>
      </c>
    </row>
    <row r="233" spans="1:10" s="8" customFormat="1" x14ac:dyDescent="0.25">
      <c r="A233" s="5" t="str">
        <f>VLOOKUP(B233,'[1]Contratos 2017'!$C$7:$F$2054,4,FALSE)</f>
        <v xml:space="preserve">DIRECCIÓN GENERAL DE OBRA PÚBLICA       </v>
      </c>
      <c r="B233" s="5" t="s">
        <v>582</v>
      </c>
      <c r="C233" s="5" t="s">
        <v>583</v>
      </c>
      <c r="D233" s="5" t="s">
        <v>584</v>
      </c>
      <c r="E233" s="6">
        <v>33396.99</v>
      </c>
      <c r="F233" s="6">
        <v>33396.93</v>
      </c>
      <c r="G233" s="7">
        <v>42284</v>
      </c>
      <c r="H233" s="7">
        <v>42393</v>
      </c>
      <c r="I233" s="7">
        <v>42284</v>
      </c>
      <c r="J233" s="5" t="s">
        <v>14</v>
      </c>
    </row>
    <row r="234" spans="1:10" s="8" customFormat="1" ht="26.25" x14ac:dyDescent="0.25">
      <c r="A234" s="5" t="str">
        <f>VLOOKUP(B234,'[1]Contratos 2017'!$C$7:$F$2054,4,FALSE)</f>
        <v xml:space="preserve">DIRECCIÓN GENERAL DE OBRA PÚBLICA       </v>
      </c>
      <c r="B234" s="5" t="s">
        <v>585</v>
      </c>
      <c r="C234" s="5" t="s">
        <v>586</v>
      </c>
      <c r="D234" s="5" t="s">
        <v>587</v>
      </c>
      <c r="E234" s="6">
        <v>434865.51</v>
      </c>
      <c r="F234" s="6">
        <v>92523.35</v>
      </c>
      <c r="G234" s="7">
        <v>42380</v>
      </c>
      <c r="H234" s="7">
        <v>42455</v>
      </c>
      <c r="I234" s="7">
        <v>42367</v>
      </c>
      <c r="J234" s="5" t="s">
        <v>14</v>
      </c>
    </row>
    <row r="235" spans="1:10" s="8" customFormat="1" ht="26.25" x14ac:dyDescent="0.25">
      <c r="A235" s="5" t="str">
        <f>VLOOKUP(B235,'[1]Contratos 2017'!$C$7:$F$2054,4,FALSE)</f>
        <v xml:space="preserve">DIRECCIÓN GENERAL DE OBRA PÚBLICA       </v>
      </c>
      <c r="B235" s="5" t="s">
        <v>588</v>
      </c>
      <c r="C235" s="5" t="s">
        <v>589</v>
      </c>
      <c r="D235" s="5" t="s">
        <v>359</v>
      </c>
      <c r="E235" s="6">
        <v>14551.51</v>
      </c>
      <c r="F235" s="5">
        <v>0</v>
      </c>
      <c r="G235" s="7">
        <v>41967</v>
      </c>
      <c r="H235" s="7">
        <v>42004</v>
      </c>
      <c r="I235" s="7">
        <v>41964</v>
      </c>
      <c r="J235" s="5" t="s">
        <v>14</v>
      </c>
    </row>
    <row r="236" spans="1:10" s="8" customFormat="1" ht="26.25" x14ac:dyDescent="0.25">
      <c r="A236" s="5" t="str">
        <f>VLOOKUP(B236,'[1]Contratos 2017'!$C$7:$F$2054,4,FALSE)</f>
        <v xml:space="preserve">DIRECCIÓN GENERAL DE OBRA PÚBLICA       </v>
      </c>
      <c r="B236" s="5" t="s">
        <v>590</v>
      </c>
      <c r="C236" s="5" t="s">
        <v>473</v>
      </c>
      <c r="D236" s="5" t="s">
        <v>359</v>
      </c>
      <c r="E236" s="6">
        <v>24614.04</v>
      </c>
      <c r="F236" s="5">
        <v>0</v>
      </c>
      <c r="G236" s="7">
        <v>42058</v>
      </c>
      <c r="H236" s="7">
        <v>42063</v>
      </c>
      <c r="I236" s="7">
        <v>42058</v>
      </c>
      <c r="J236" s="5" t="s">
        <v>14</v>
      </c>
    </row>
    <row r="237" spans="1:10" s="8" customFormat="1" ht="26.25" x14ac:dyDescent="0.25">
      <c r="A237" s="5" t="str">
        <f>VLOOKUP(B237,'[1]Contratos 2017'!$C$7:$F$2054,4,FALSE)</f>
        <v xml:space="preserve">DIRECCIÓN GENERAL DE OBRA PÚBLICA       </v>
      </c>
      <c r="B237" s="5" t="s">
        <v>591</v>
      </c>
      <c r="C237" s="5" t="s">
        <v>589</v>
      </c>
      <c r="D237" s="5" t="s">
        <v>359</v>
      </c>
      <c r="E237" s="6">
        <v>14041.27</v>
      </c>
      <c r="F237" s="5">
        <v>0</v>
      </c>
      <c r="G237" s="7">
        <v>42086</v>
      </c>
      <c r="H237" s="7">
        <v>42094</v>
      </c>
      <c r="I237" s="7">
        <v>42058</v>
      </c>
      <c r="J237" s="5" t="s">
        <v>14</v>
      </c>
    </row>
    <row r="238" spans="1:10" s="8" customFormat="1" ht="39" x14ac:dyDescent="0.25">
      <c r="A238" s="5" t="str">
        <f>VLOOKUP(B238,'[1]Contratos 2017'!$C$7:$F$2054,4,FALSE)</f>
        <v xml:space="preserve">DIRECCIÓN GENERAL DE OBRA PÚBLICA       </v>
      </c>
      <c r="B238" s="5" t="s">
        <v>592</v>
      </c>
      <c r="C238" s="5" t="s">
        <v>593</v>
      </c>
      <c r="D238" s="5" t="s">
        <v>594</v>
      </c>
      <c r="E238" s="6">
        <v>13897.76</v>
      </c>
      <c r="F238" s="5">
        <v>0</v>
      </c>
      <c r="G238" s="7">
        <v>42135</v>
      </c>
      <c r="H238" s="7">
        <v>42245</v>
      </c>
      <c r="I238" s="7">
        <v>42122</v>
      </c>
      <c r="J238" s="5" t="s">
        <v>14</v>
      </c>
    </row>
    <row r="239" spans="1:10" s="8" customFormat="1" ht="26.25" x14ac:dyDescent="0.25">
      <c r="A239" s="5" t="str">
        <f>VLOOKUP(B239,'[1]Contratos 2017'!$C$7:$F$2054,4,FALSE)</f>
        <v xml:space="preserve">DIRECCIÓN GENERAL DE OBRA PÚBLICA       </v>
      </c>
      <c r="B239" s="5" t="s">
        <v>595</v>
      </c>
      <c r="C239" s="5" t="s">
        <v>596</v>
      </c>
      <c r="D239" s="5" t="s">
        <v>174</v>
      </c>
      <c r="E239" s="6">
        <v>116031.1</v>
      </c>
      <c r="F239" s="5">
        <v>0</v>
      </c>
      <c r="G239" s="7">
        <v>42111</v>
      </c>
      <c r="H239" s="7">
        <v>42210</v>
      </c>
      <c r="I239" s="7">
        <v>42111</v>
      </c>
      <c r="J239" s="5" t="s">
        <v>14</v>
      </c>
    </row>
    <row r="240" spans="1:10" s="8" customFormat="1" ht="26.25" x14ac:dyDescent="0.25">
      <c r="A240" s="5" t="str">
        <f>VLOOKUP(B240,'[1]Contratos 2017'!$C$7:$F$2054,4,FALSE)</f>
        <v xml:space="preserve">DIRECCIÓN GENERAL DE OBRA PÚBLICA       </v>
      </c>
      <c r="B240" s="5" t="s">
        <v>597</v>
      </c>
      <c r="C240" s="5" t="s">
        <v>460</v>
      </c>
      <c r="D240" s="5" t="s">
        <v>359</v>
      </c>
      <c r="E240" s="6">
        <v>11688.5</v>
      </c>
      <c r="F240" s="5">
        <v>0</v>
      </c>
      <c r="G240" s="7">
        <v>42016</v>
      </c>
      <c r="H240" s="7">
        <v>42021</v>
      </c>
      <c r="I240" s="7">
        <v>42016</v>
      </c>
      <c r="J240" s="5" t="s">
        <v>14</v>
      </c>
    </row>
    <row r="241" spans="1:10" s="8" customFormat="1" ht="39" x14ac:dyDescent="0.25">
      <c r="A241" s="5" t="str">
        <f>VLOOKUP(B241,'[1]Contratos 2017'!$C$7:$F$2054,4,FALSE)</f>
        <v xml:space="preserve">DIRECCIÓN GENERAL DE OBRA PÚBLICA       </v>
      </c>
      <c r="B241" s="5" t="s">
        <v>598</v>
      </c>
      <c r="C241" s="5" t="s">
        <v>599</v>
      </c>
      <c r="D241" s="5" t="s">
        <v>443</v>
      </c>
      <c r="E241" s="6">
        <v>79413.58</v>
      </c>
      <c r="F241" s="5">
        <v>0</v>
      </c>
      <c r="G241" s="7">
        <v>42184</v>
      </c>
      <c r="H241" s="7">
        <v>42266</v>
      </c>
      <c r="I241" s="7">
        <v>42171</v>
      </c>
      <c r="J241" s="5" t="s">
        <v>14</v>
      </c>
    </row>
    <row r="242" spans="1:10" s="8" customFormat="1" x14ac:dyDescent="0.25">
      <c r="A242" s="5" t="str">
        <f>VLOOKUP(B242,'[1]Contratos 2017'!$C$7:$F$2054,4,FALSE)</f>
        <v xml:space="preserve">DIRECCIÓN GENERAL DE OBRA PÚBLICA       </v>
      </c>
      <c r="B242" s="5" t="s">
        <v>600</v>
      </c>
      <c r="C242" s="5" t="s">
        <v>583</v>
      </c>
      <c r="D242" s="5" t="s">
        <v>601</v>
      </c>
      <c r="E242" s="6">
        <v>10678.7</v>
      </c>
      <c r="F242" s="6">
        <v>10678.7</v>
      </c>
      <c r="G242" s="7">
        <v>42184</v>
      </c>
      <c r="H242" s="7">
        <v>42357</v>
      </c>
      <c r="I242" s="7">
        <v>42174</v>
      </c>
      <c r="J242" s="5" t="s">
        <v>14</v>
      </c>
    </row>
    <row r="243" spans="1:10" s="8" customFormat="1" ht="39" x14ac:dyDescent="0.25">
      <c r="A243" s="5" t="str">
        <f>VLOOKUP(B243,'[1]Contratos 2017'!$C$7:$F$2054,4,FALSE)</f>
        <v xml:space="preserve">DIRECCIÓN GENERAL DE OBRA PÚBLICA       </v>
      </c>
      <c r="B243" s="5" t="s">
        <v>602</v>
      </c>
      <c r="C243" s="5" t="s">
        <v>603</v>
      </c>
      <c r="D243" s="5" t="s">
        <v>604</v>
      </c>
      <c r="E243" s="6">
        <v>5268.86</v>
      </c>
      <c r="F243" s="6">
        <v>5268.86</v>
      </c>
      <c r="G243" s="7">
        <v>42233</v>
      </c>
      <c r="H243" s="7">
        <v>42287</v>
      </c>
      <c r="I243" s="7">
        <v>42221</v>
      </c>
      <c r="J243" s="5" t="s">
        <v>14</v>
      </c>
    </row>
    <row r="244" spans="1:10" s="8" customFormat="1" ht="26.25" x14ac:dyDescent="0.25">
      <c r="A244" s="5" t="str">
        <f>VLOOKUP(B244,'[1]Contratos 2017'!$C$7:$F$2054,4,FALSE)</f>
        <v xml:space="preserve">DIRECCIÓN GENERAL DE OBRA PÚBLICA       </v>
      </c>
      <c r="B244" s="5" t="s">
        <v>605</v>
      </c>
      <c r="C244" s="5" t="s">
        <v>606</v>
      </c>
      <c r="D244" s="5" t="s">
        <v>136</v>
      </c>
      <c r="E244" s="6">
        <v>33519.4</v>
      </c>
      <c r="F244" s="5">
        <v>0</v>
      </c>
      <c r="G244" s="7">
        <v>42254</v>
      </c>
      <c r="H244" s="7">
        <v>42329</v>
      </c>
      <c r="I244" s="7">
        <v>42243</v>
      </c>
      <c r="J244" s="5" t="s">
        <v>14</v>
      </c>
    </row>
    <row r="245" spans="1:10" s="8" customFormat="1" ht="39" x14ac:dyDescent="0.25">
      <c r="A245" s="5" t="str">
        <f>VLOOKUP(B245,'[1]Contratos 2017'!$C$7:$F$2054,4,FALSE)</f>
        <v xml:space="preserve">DIRECCIÓN GENERAL DE OBRA PÚBLICA       </v>
      </c>
      <c r="B245" s="5" t="s">
        <v>607</v>
      </c>
      <c r="C245" s="5" t="s">
        <v>608</v>
      </c>
      <c r="D245" s="5" t="s">
        <v>609</v>
      </c>
      <c r="E245" s="6">
        <v>5530.83</v>
      </c>
      <c r="F245" s="5">
        <v>0</v>
      </c>
      <c r="G245" s="7">
        <v>42296</v>
      </c>
      <c r="H245" s="7">
        <v>42378</v>
      </c>
      <c r="I245" s="7">
        <v>42283</v>
      </c>
      <c r="J245" s="5" t="s">
        <v>14</v>
      </c>
    </row>
    <row r="246" spans="1:10" s="8" customFormat="1" ht="26.25" x14ac:dyDescent="0.25">
      <c r="A246" s="5" t="str">
        <f>VLOOKUP(B246,'[1]Contratos 2017'!$C$7:$F$2054,4,FALSE)</f>
        <v xml:space="preserve">DIRECCIÓN GENERAL DE OBRA PÚBLICA       </v>
      </c>
      <c r="B246" s="5" t="s">
        <v>610</v>
      </c>
      <c r="C246" s="5" t="s">
        <v>611</v>
      </c>
      <c r="D246" s="5" t="s">
        <v>136</v>
      </c>
      <c r="E246" s="6">
        <v>22000</v>
      </c>
      <c r="F246" s="5">
        <v>0</v>
      </c>
      <c r="G246" s="7">
        <v>42261</v>
      </c>
      <c r="H246" s="7">
        <v>42329</v>
      </c>
      <c r="I246" s="7">
        <v>42249</v>
      </c>
      <c r="J246" s="5" t="s">
        <v>14</v>
      </c>
    </row>
    <row r="247" spans="1:10" s="8" customFormat="1" ht="26.25" x14ac:dyDescent="0.25">
      <c r="A247" s="5" t="str">
        <f>VLOOKUP(B247,'[1]Contratos 2017'!$C$7:$F$2054,4,FALSE)</f>
        <v xml:space="preserve">DIRECCIÓN GENERAL DE OBRA PÚBLICA       </v>
      </c>
      <c r="B247" s="5" t="s">
        <v>612</v>
      </c>
      <c r="C247" s="5" t="s">
        <v>613</v>
      </c>
      <c r="D247" s="5" t="s">
        <v>614</v>
      </c>
      <c r="E247" s="6">
        <v>20677.45</v>
      </c>
      <c r="F247" s="5">
        <v>0</v>
      </c>
      <c r="G247" s="7">
        <v>42380</v>
      </c>
      <c r="H247" s="7">
        <v>42455</v>
      </c>
      <c r="I247" s="7">
        <v>42296</v>
      </c>
      <c r="J247" s="5" t="s">
        <v>14</v>
      </c>
    </row>
    <row r="248" spans="1:10" s="8" customFormat="1" x14ac:dyDescent="0.25">
      <c r="A248" s="5" t="str">
        <f>VLOOKUP(B248,'[1]Contratos 2017'!$C$7:$F$2054,4,FALSE)</f>
        <v xml:space="preserve">DIRECCIÓN GENERAL DE OBRA PÚBLICA       </v>
      </c>
      <c r="B248" s="5" t="s">
        <v>615</v>
      </c>
      <c r="C248" s="5" t="s">
        <v>583</v>
      </c>
      <c r="D248" s="5" t="s">
        <v>601</v>
      </c>
      <c r="E248" s="6">
        <v>31005.24</v>
      </c>
      <c r="F248" s="6">
        <v>31005.24</v>
      </c>
      <c r="G248" s="7">
        <v>42297</v>
      </c>
      <c r="H248" s="7">
        <v>42393</v>
      </c>
      <c r="I248" s="7">
        <v>42297</v>
      </c>
      <c r="J248" s="5" t="s">
        <v>14</v>
      </c>
    </row>
    <row r="249" spans="1:10" s="8" customFormat="1" ht="39" x14ac:dyDescent="0.25">
      <c r="A249" s="5" t="str">
        <f>VLOOKUP(B249,'[1]Contratos 2017'!$C$7:$F$2054,4,FALSE)</f>
        <v xml:space="preserve">DIRECCIÓN GENERAL DE OBRA PÚBLICA       </v>
      </c>
      <c r="B249" s="5" t="s">
        <v>616</v>
      </c>
      <c r="C249" s="5" t="s">
        <v>603</v>
      </c>
      <c r="D249" s="5" t="s">
        <v>604</v>
      </c>
      <c r="E249" s="6">
        <v>2802.32</v>
      </c>
      <c r="F249" s="6">
        <v>2802.08</v>
      </c>
      <c r="G249" s="7">
        <v>42347</v>
      </c>
      <c r="H249" s="7">
        <v>42364</v>
      </c>
      <c r="I249" s="7">
        <v>42347</v>
      </c>
      <c r="J249" s="5" t="s">
        <v>14</v>
      </c>
    </row>
    <row r="250" spans="1:10" s="8" customFormat="1" ht="26.25" x14ac:dyDescent="0.25">
      <c r="A250" s="5" t="str">
        <f>VLOOKUP(B250,'[1]Contratos 2017'!$C$7:$F$2054,4,FALSE)</f>
        <v xml:space="preserve">DIRECCIÓN GENERAL DE OBRA PÚBLICA       </v>
      </c>
      <c r="B250" s="5" t="s">
        <v>617</v>
      </c>
      <c r="C250" s="5" t="s">
        <v>618</v>
      </c>
      <c r="D250" s="5" t="s">
        <v>174</v>
      </c>
      <c r="E250" s="6">
        <v>1949.93</v>
      </c>
      <c r="F250" s="5">
        <v>0</v>
      </c>
      <c r="G250" s="7">
        <v>42366</v>
      </c>
      <c r="H250" s="7">
        <v>42434</v>
      </c>
      <c r="I250" s="7">
        <v>42352</v>
      </c>
      <c r="J250" s="5" t="s">
        <v>14</v>
      </c>
    </row>
    <row r="251" spans="1:10" s="8" customFormat="1" ht="39" x14ac:dyDescent="0.25">
      <c r="A251" s="5" t="str">
        <f>VLOOKUP(B251,'[1]Contratos 2017'!$C$7:$F$2054,4,FALSE)</f>
        <v xml:space="preserve">DIRECCIÓN GENERAL DE OBRA PÚBLICA       </v>
      </c>
      <c r="B251" s="5" t="s">
        <v>619</v>
      </c>
      <c r="C251" s="5" t="s">
        <v>620</v>
      </c>
      <c r="D251" s="5" t="s">
        <v>85</v>
      </c>
      <c r="E251" s="5">
        <v>0.01</v>
      </c>
      <c r="F251" s="5">
        <v>0</v>
      </c>
      <c r="G251" s="7">
        <v>42354</v>
      </c>
      <c r="H251" s="7">
        <v>42364</v>
      </c>
      <c r="I251" s="7">
        <v>42354</v>
      </c>
      <c r="J251" s="5" t="s">
        <v>14</v>
      </c>
    </row>
    <row r="252" spans="1:10" s="8" customFormat="1" ht="39" x14ac:dyDescent="0.25">
      <c r="A252" s="5" t="str">
        <f>VLOOKUP(B252,'[1]Contratos 2017'!$C$7:$F$2054,4,FALSE)</f>
        <v xml:space="preserve">DIRECCIÓN GENERAL DE OBRA PÚBLICA       </v>
      </c>
      <c r="B252" s="5" t="s">
        <v>621</v>
      </c>
      <c r="C252" s="5" t="s">
        <v>622</v>
      </c>
      <c r="D252" s="5" t="s">
        <v>623</v>
      </c>
      <c r="E252" s="6">
        <v>38120.82</v>
      </c>
      <c r="F252" s="5">
        <v>0</v>
      </c>
      <c r="G252" s="7">
        <v>42354</v>
      </c>
      <c r="H252" s="7">
        <v>42364</v>
      </c>
      <c r="I252" s="7">
        <v>42354</v>
      </c>
      <c r="J252" s="5" t="s">
        <v>14</v>
      </c>
    </row>
    <row r="253" spans="1:10" s="8" customFormat="1" ht="39" x14ac:dyDescent="0.25">
      <c r="A253" s="5" t="str">
        <f>VLOOKUP(B253,'[1]Contratos 2017'!$C$7:$F$2054,4,FALSE)</f>
        <v xml:space="preserve">DIRECCIÓN GENERAL DE OBRA PÚBLICA       </v>
      </c>
      <c r="B253" s="5" t="s">
        <v>624</v>
      </c>
      <c r="C253" s="5" t="s">
        <v>625</v>
      </c>
      <c r="D253" s="5" t="s">
        <v>626</v>
      </c>
      <c r="E253" s="5">
        <v>0.41</v>
      </c>
      <c r="F253" s="5">
        <v>0</v>
      </c>
      <c r="G253" s="7">
        <v>42380</v>
      </c>
      <c r="H253" s="7">
        <v>42476</v>
      </c>
      <c r="I253" s="7">
        <v>42366</v>
      </c>
      <c r="J253" s="5" t="s">
        <v>14</v>
      </c>
    </row>
    <row r="254" spans="1:10" s="8" customFormat="1" ht="26.25" x14ac:dyDescent="0.25">
      <c r="A254" s="5" t="str">
        <f>VLOOKUP(B254,'[1]Contratos 2017'!$C$7:$F$2054,4,FALSE)</f>
        <v xml:space="preserve">DIRECCIÓN GENERAL DE OBRA PÚBLICA       </v>
      </c>
      <c r="B254" s="5" t="s">
        <v>627</v>
      </c>
      <c r="C254" s="5" t="s">
        <v>628</v>
      </c>
      <c r="D254" s="5" t="s">
        <v>629</v>
      </c>
      <c r="E254" s="6">
        <v>1357308.24</v>
      </c>
      <c r="F254" s="5">
        <v>0</v>
      </c>
      <c r="G254" s="7">
        <v>42005</v>
      </c>
      <c r="H254" s="7">
        <v>42035</v>
      </c>
      <c r="I254" s="7">
        <v>42026</v>
      </c>
      <c r="J254" s="5" t="s">
        <v>14</v>
      </c>
    </row>
    <row r="255" spans="1:10" s="8" customFormat="1" ht="39" x14ac:dyDescent="0.25">
      <c r="A255" s="5" t="str">
        <f>VLOOKUP(B255,'[1]Contratos 2017'!$C$7:$F$2054,4,FALSE)</f>
        <v xml:space="preserve">DIRECCIÓN GENERAL DE OBRA PÚBLICA       </v>
      </c>
      <c r="B255" s="5" t="s">
        <v>630</v>
      </c>
      <c r="C255" s="5" t="s">
        <v>631</v>
      </c>
      <c r="D255" s="5" t="s">
        <v>112</v>
      </c>
      <c r="E255" s="6">
        <v>1488500.54</v>
      </c>
      <c r="F255" s="6">
        <v>32912.239999999998</v>
      </c>
      <c r="G255" s="7">
        <v>42079</v>
      </c>
      <c r="H255" s="7">
        <v>42266</v>
      </c>
      <c r="I255" s="7">
        <v>42069</v>
      </c>
      <c r="J255" s="5" t="s">
        <v>14</v>
      </c>
    </row>
    <row r="256" spans="1:10" s="8" customFormat="1" ht="39" x14ac:dyDescent="0.25">
      <c r="A256" s="5" t="str">
        <f>VLOOKUP(B256,'[1]Contratos 2017'!$C$7:$F$2054,4,FALSE)</f>
        <v xml:space="preserve">DIRECCIÓN GENERAL DE OBRA PÚBLICA       </v>
      </c>
      <c r="B256" s="5" t="s">
        <v>632</v>
      </c>
      <c r="C256" s="5" t="s">
        <v>633</v>
      </c>
      <c r="D256" s="5" t="s">
        <v>634</v>
      </c>
      <c r="E256" s="5">
        <v>0.01</v>
      </c>
      <c r="F256" s="5">
        <v>0</v>
      </c>
      <c r="G256" s="7">
        <v>42135</v>
      </c>
      <c r="H256" s="7">
        <v>42217</v>
      </c>
      <c r="I256" s="7">
        <v>42121</v>
      </c>
      <c r="J256" s="5" t="s">
        <v>14</v>
      </c>
    </row>
    <row r="257" spans="1:10" s="8" customFormat="1" ht="39" x14ac:dyDescent="0.25">
      <c r="A257" s="5" t="str">
        <f>VLOOKUP(B257,'[1]Contratos 2017'!$C$7:$F$2054,4,FALSE)</f>
        <v xml:space="preserve">DIRECCIÓN GENERAL DE OBRA PÚBLICA       </v>
      </c>
      <c r="B257" s="5" t="s">
        <v>635</v>
      </c>
      <c r="C257" s="5" t="s">
        <v>636</v>
      </c>
      <c r="D257" s="5" t="s">
        <v>637</v>
      </c>
      <c r="E257" s="6">
        <v>235549.24</v>
      </c>
      <c r="F257" s="5">
        <v>0</v>
      </c>
      <c r="G257" s="7">
        <v>42163</v>
      </c>
      <c r="H257" s="7">
        <v>42273</v>
      </c>
      <c r="I257" s="7">
        <v>42156</v>
      </c>
      <c r="J257" s="5" t="s">
        <v>14</v>
      </c>
    </row>
    <row r="258" spans="1:10" s="8" customFormat="1" ht="26.25" x14ac:dyDescent="0.25">
      <c r="A258" s="5" t="str">
        <f>VLOOKUP(B258,'[1]Contratos 2017'!$C$7:$F$2054,4,FALSE)</f>
        <v xml:space="preserve">DIRECCIÓN GENERAL DE OBRA PÚBLICA       </v>
      </c>
      <c r="B258" s="5" t="s">
        <v>638</v>
      </c>
      <c r="C258" s="5" t="s">
        <v>639</v>
      </c>
      <c r="D258" s="5" t="s">
        <v>112</v>
      </c>
      <c r="E258" s="6">
        <v>1132057.45</v>
      </c>
      <c r="F258" s="6">
        <v>401244.18</v>
      </c>
      <c r="G258" s="7">
        <v>42198</v>
      </c>
      <c r="H258" s="7">
        <v>42504</v>
      </c>
      <c r="I258" s="7">
        <v>42185</v>
      </c>
      <c r="J258" s="5" t="s">
        <v>14</v>
      </c>
    </row>
    <row r="259" spans="1:10" s="8" customFormat="1" ht="26.25" x14ac:dyDescent="0.25">
      <c r="A259" s="5" t="str">
        <f>VLOOKUP(B259,'[1]Contratos 2017'!$C$7:$F$2054,4,FALSE)</f>
        <v xml:space="preserve">DIRECCIÓN GENERAL DE OBRA PÚBLICA       </v>
      </c>
      <c r="B259" s="5" t="s">
        <v>640</v>
      </c>
      <c r="C259" s="5" t="s">
        <v>641</v>
      </c>
      <c r="D259" s="5" t="s">
        <v>642</v>
      </c>
      <c r="E259" s="6">
        <v>2176316.4300000002</v>
      </c>
      <c r="F259" s="6">
        <v>663230.44999999995</v>
      </c>
      <c r="G259" s="7">
        <v>42205</v>
      </c>
      <c r="H259" s="7">
        <v>42420</v>
      </c>
      <c r="I259" s="7">
        <v>42194</v>
      </c>
      <c r="J259" s="5" t="s">
        <v>14</v>
      </c>
    </row>
    <row r="260" spans="1:10" s="8" customFormat="1" ht="39" x14ac:dyDescent="0.25">
      <c r="A260" s="5" t="str">
        <f>VLOOKUP(B260,'[1]Contratos 2017'!$C$7:$F$2054,4,FALSE)</f>
        <v xml:space="preserve">DIRECCIÓN GENERAL DE OBRA PÚBLICA       </v>
      </c>
      <c r="B260" s="5" t="s">
        <v>643</v>
      </c>
      <c r="C260" s="5" t="s">
        <v>644</v>
      </c>
      <c r="D260" s="5" t="s">
        <v>645</v>
      </c>
      <c r="E260" s="6">
        <v>12740.66</v>
      </c>
      <c r="F260" s="5">
        <v>0</v>
      </c>
      <c r="G260" s="7">
        <v>42261</v>
      </c>
      <c r="H260" s="7">
        <v>42315</v>
      </c>
      <c r="I260" s="7">
        <v>42258</v>
      </c>
      <c r="J260" s="5" t="s">
        <v>14</v>
      </c>
    </row>
    <row r="261" spans="1:10" s="8" customFormat="1" ht="26.25" x14ac:dyDescent="0.25">
      <c r="A261" s="5" t="str">
        <f>VLOOKUP(B261,'[1]Contratos 2017'!$C$7:$F$2054,4,FALSE)</f>
        <v xml:space="preserve">DIRECCIÓN GENERAL DE OBRA PÚBLICA       </v>
      </c>
      <c r="B261" s="5" t="s">
        <v>646</v>
      </c>
      <c r="C261" s="5" t="s">
        <v>647</v>
      </c>
      <c r="D261" s="5" t="s">
        <v>648</v>
      </c>
      <c r="E261" s="6">
        <v>895473.9</v>
      </c>
      <c r="F261" s="6">
        <v>243487.35999999999</v>
      </c>
      <c r="G261" s="7">
        <v>42275</v>
      </c>
      <c r="H261" s="7">
        <v>42385</v>
      </c>
      <c r="I261" s="7">
        <v>42265</v>
      </c>
      <c r="J261" s="5" t="s">
        <v>14</v>
      </c>
    </row>
    <row r="262" spans="1:10" s="8" customFormat="1" ht="39" x14ac:dyDescent="0.25">
      <c r="A262" s="5" t="str">
        <f>VLOOKUP(B262,'[1]Contratos 2017'!$C$7:$F$2054,4,FALSE)</f>
        <v xml:space="preserve">DIRECCIÓN GENERAL DE OBRA PÚBLICA       </v>
      </c>
      <c r="B262" s="5" t="s">
        <v>649</v>
      </c>
      <c r="C262" s="5" t="s">
        <v>650</v>
      </c>
      <c r="D262" s="5" t="s">
        <v>645</v>
      </c>
      <c r="E262" s="6">
        <v>707232.39</v>
      </c>
      <c r="F262" s="5">
        <v>0</v>
      </c>
      <c r="G262" s="7">
        <v>42275</v>
      </c>
      <c r="H262" s="7">
        <v>42385</v>
      </c>
      <c r="I262" s="7">
        <v>42265</v>
      </c>
      <c r="J262" s="5" t="s">
        <v>14</v>
      </c>
    </row>
    <row r="263" spans="1:10" s="8" customFormat="1" ht="39" x14ac:dyDescent="0.25">
      <c r="A263" s="5" t="str">
        <f>VLOOKUP(B263,'[1]Contratos 2017'!$C$7:$F$2054,4,FALSE)</f>
        <v xml:space="preserve">DIRECCIÓN GENERAL DE OBRA PÚBLICA       </v>
      </c>
      <c r="B263" s="5" t="s">
        <v>651</v>
      </c>
      <c r="C263" s="5" t="s">
        <v>652</v>
      </c>
      <c r="D263" s="5" t="s">
        <v>653</v>
      </c>
      <c r="E263" s="6">
        <v>201177.94</v>
      </c>
      <c r="F263" s="5">
        <v>0</v>
      </c>
      <c r="G263" s="7">
        <v>42258</v>
      </c>
      <c r="H263" s="7">
        <v>42301</v>
      </c>
      <c r="I263" s="7">
        <v>42258</v>
      </c>
      <c r="J263" s="5" t="s">
        <v>14</v>
      </c>
    </row>
    <row r="264" spans="1:10" s="8" customFormat="1" ht="26.25" x14ac:dyDescent="0.25">
      <c r="A264" s="5" t="str">
        <f>VLOOKUP(B264,'[1]Contratos 2017'!$C$7:$F$2054,4,FALSE)</f>
        <v xml:space="preserve">DIRECCIÓN GENERAL DE OBRA PÚBLICA       </v>
      </c>
      <c r="B264" s="5" t="s">
        <v>654</v>
      </c>
      <c r="C264" s="5" t="s">
        <v>655</v>
      </c>
      <c r="D264" s="5" t="s">
        <v>656</v>
      </c>
      <c r="E264" s="6">
        <v>12012.08</v>
      </c>
      <c r="F264" s="5">
        <v>0</v>
      </c>
      <c r="G264" s="7">
        <v>42278</v>
      </c>
      <c r="H264" s="7">
        <v>42366</v>
      </c>
      <c r="I264" s="7">
        <v>42278</v>
      </c>
      <c r="J264" s="5" t="s">
        <v>14</v>
      </c>
    </row>
    <row r="265" spans="1:10" s="8" customFormat="1" ht="26.25" x14ac:dyDescent="0.25">
      <c r="A265" s="5" t="str">
        <f>VLOOKUP(B265,'[1]Contratos 2017'!$C$7:$F$2054,4,FALSE)</f>
        <v xml:space="preserve">DIRECCIÓN GENERAL DE OBRA PÚBLICA       </v>
      </c>
      <c r="B265" s="5" t="s">
        <v>657</v>
      </c>
      <c r="C265" s="5" t="s">
        <v>658</v>
      </c>
      <c r="D265" s="5" t="s">
        <v>499</v>
      </c>
      <c r="E265" s="6">
        <v>408858.97</v>
      </c>
      <c r="F265" s="6">
        <v>133047.04000000001</v>
      </c>
      <c r="G265" s="7">
        <v>42289</v>
      </c>
      <c r="H265" s="7">
        <v>42427</v>
      </c>
      <c r="I265" s="7">
        <v>42276</v>
      </c>
      <c r="J265" s="5" t="s">
        <v>14</v>
      </c>
    </row>
    <row r="266" spans="1:10" s="8" customFormat="1" ht="26.25" x14ac:dyDescent="0.25">
      <c r="A266" s="5" t="str">
        <f>VLOOKUP(B266,'[1]Contratos 2017'!$C$7:$F$2054,4,FALSE)</f>
        <v xml:space="preserve">DIRECCIÓN GENERAL DE OBRA PÚBLICA       </v>
      </c>
      <c r="B266" s="5" t="s">
        <v>659</v>
      </c>
      <c r="C266" s="5" t="s">
        <v>660</v>
      </c>
      <c r="D266" s="5" t="s">
        <v>496</v>
      </c>
      <c r="E266" s="6">
        <v>376218.67</v>
      </c>
      <c r="F266" s="6">
        <v>335790.1</v>
      </c>
      <c r="G266" s="7">
        <v>42296</v>
      </c>
      <c r="H266" s="7">
        <v>42406</v>
      </c>
      <c r="I266" s="7">
        <v>42282</v>
      </c>
      <c r="J266" s="5" t="s">
        <v>14</v>
      </c>
    </row>
    <row r="267" spans="1:10" s="8" customFormat="1" ht="39" x14ac:dyDescent="0.25">
      <c r="A267" s="5" t="str">
        <f>VLOOKUP(B267,'[1]Contratos 2017'!$C$7:$F$2054,4,FALSE)</f>
        <v xml:space="preserve">DIRECCIÓN GENERAL DE OBRA PÚBLICA       </v>
      </c>
      <c r="B267" s="5" t="s">
        <v>661</v>
      </c>
      <c r="C267" s="5" t="s">
        <v>662</v>
      </c>
      <c r="D267" s="5" t="s">
        <v>507</v>
      </c>
      <c r="E267" s="6">
        <v>710613.56</v>
      </c>
      <c r="F267" s="5">
        <v>0</v>
      </c>
      <c r="G267" s="7">
        <v>42296</v>
      </c>
      <c r="H267" s="7">
        <v>42406</v>
      </c>
      <c r="I267" s="7">
        <v>42283</v>
      </c>
      <c r="J267" s="5" t="s">
        <v>14</v>
      </c>
    </row>
    <row r="268" spans="1:10" s="8" customFormat="1" ht="39" x14ac:dyDescent="0.25">
      <c r="A268" s="5" t="str">
        <f>VLOOKUP(B268,'[1]Contratos 2017'!$C$7:$F$2054,4,FALSE)</f>
        <v xml:space="preserve">DIRECCIÓN GENERAL DE OBRA PÚBLICA       </v>
      </c>
      <c r="B268" s="5" t="s">
        <v>663</v>
      </c>
      <c r="C268" s="5" t="s">
        <v>664</v>
      </c>
      <c r="D268" s="5" t="s">
        <v>634</v>
      </c>
      <c r="E268" s="6">
        <v>128380.75</v>
      </c>
      <c r="F268" s="6">
        <v>128380.74</v>
      </c>
      <c r="G268" s="7">
        <v>42296</v>
      </c>
      <c r="H268" s="7">
        <v>42378</v>
      </c>
      <c r="I268" s="7">
        <v>42285</v>
      </c>
      <c r="J268" s="5" t="s">
        <v>14</v>
      </c>
    </row>
    <row r="269" spans="1:10" s="8" customFormat="1" ht="39" x14ac:dyDescent="0.25">
      <c r="A269" s="5" t="str">
        <f>VLOOKUP(B269,'[1]Contratos 2017'!$C$7:$F$2054,4,FALSE)</f>
        <v xml:space="preserve">DIRECCIÓN GENERAL DE OBRA PÚBLICA       </v>
      </c>
      <c r="B269" s="5" t="s">
        <v>665</v>
      </c>
      <c r="C269" s="5" t="s">
        <v>666</v>
      </c>
      <c r="D269" s="5" t="s">
        <v>667</v>
      </c>
      <c r="E269" s="6">
        <v>84426.78</v>
      </c>
      <c r="F269" s="6">
        <v>84426.78</v>
      </c>
      <c r="G269" s="7">
        <v>42352</v>
      </c>
      <c r="H269" s="7">
        <v>42434</v>
      </c>
      <c r="I269" s="7">
        <v>42339</v>
      </c>
      <c r="J269" s="5" t="s">
        <v>14</v>
      </c>
    </row>
    <row r="270" spans="1:10" s="8" customFormat="1" ht="39" x14ac:dyDescent="0.25">
      <c r="A270" s="5" t="str">
        <f>VLOOKUP(B270,'[1]Contratos 2017'!$C$7:$F$2054,4,FALSE)</f>
        <v xml:space="preserve">DIRECCIÓN GENERAL DE OBRA PÚBLICA       </v>
      </c>
      <c r="B270" s="5" t="s">
        <v>668</v>
      </c>
      <c r="C270" s="5" t="s">
        <v>669</v>
      </c>
      <c r="D270" s="5" t="s">
        <v>670</v>
      </c>
      <c r="E270" s="6">
        <v>355865.59999999998</v>
      </c>
      <c r="F270" s="6">
        <v>339041.21</v>
      </c>
      <c r="G270" s="7">
        <v>42352</v>
      </c>
      <c r="H270" s="7">
        <v>42434</v>
      </c>
      <c r="I270" s="7">
        <v>42339</v>
      </c>
      <c r="J270" s="5" t="s">
        <v>14</v>
      </c>
    </row>
    <row r="271" spans="1:10" s="8" customFormat="1" ht="39" x14ac:dyDescent="0.25">
      <c r="A271" s="5" t="str">
        <f>VLOOKUP(B271,'[1]Contratos 2017'!$C$7:$F$2054,4,FALSE)</f>
        <v xml:space="preserve">DIRECCIÓN GENERAL DE OBRA PÚBLICA       </v>
      </c>
      <c r="B271" s="5" t="s">
        <v>671</v>
      </c>
      <c r="C271" s="5" t="s">
        <v>672</v>
      </c>
      <c r="D271" s="5" t="s">
        <v>496</v>
      </c>
      <c r="E271" s="6">
        <v>155789.48000000001</v>
      </c>
      <c r="F271" s="6">
        <v>139332.85</v>
      </c>
      <c r="G271" s="7">
        <v>42352</v>
      </c>
      <c r="H271" s="7">
        <v>42421</v>
      </c>
      <c r="I271" s="7">
        <v>42352</v>
      </c>
      <c r="J271" s="5" t="s">
        <v>14</v>
      </c>
    </row>
    <row r="272" spans="1:10" s="8" customFormat="1" ht="39" x14ac:dyDescent="0.25">
      <c r="A272" s="5" t="str">
        <f>VLOOKUP(B272,'[1]Contratos 2017'!$C$7:$F$2054,4,FALSE)</f>
        <v xml:space="preserve">DIRECCIÓN GENERAL DE OBRA PÚBLICA       </v>
      </c>
      <c r="B272" s="5" t="s">
        <v>673</v>
      </c>
      <c r="C272" s="5" t="s">
        <v>674</v>
      </c>
      <c r="D272" s="5" t="s">
        <v>675</v>
      </c>
      <c r="E272" s="6">
        <v>6897.48</v>
      </c>
      <c r="F272" s="6">
        <v>6897.48</v>
      </c>
      <c r="G272" s="7">
        <v>42380</v>
      </c>
      <c r="H272" s="7">
        <v>42567</v>
      </c>
      <c r="I272" s="7">
        <v>42367</v>
      </c>
      <c r="J272" s="5" t="s">
        <v>14</v>
      </c>
    </row>
    <row r="273" spans="1:10" s="8" customFormat="1" ht="26.25" x14ac:dyDescent="0.25">
      <c r="A273" s="5" t="str">
        <f>VLOOKUP(B273,'[1]Contratos 2017'!$C$7:$F$2054,4,FALSE)</f>
        <v xml:space="preserve">DIRECCIÓN GENERAL DE OBRA PÚBLICA       </v>
      </c>
      <c r="B273" s="5" t="s">
        <v>676</v>
      </c>
      <c r="C273" s="5" t="s">
        <v>677</v>
      </c>
      <c r="D273" s="5" t="s">
        <v>678</v>
      </c>
      <c r="E273" s="6">
        <v>79721.62</v>
      </c>
      <c r="F273" s="5">
        <v>0</v>
      </c>
      <c r="G273" s="7">
        <v>42380</v>
      </c>
      <c r="H273" s="7">
        <v>42476</v>
      </c>
      <c r="I273" s="7">
        <v>42367</v>
      </c>
      <c r="J273" s="5" t="s">
        <v>14</v>
      </c>
    </row>
    <row r="274" spans="1:10" s="8" customFormat="1" ht="51.75" x14ac:dyDescent="0.25">
      <c r="A274" s="5" t="str">
        <f>VLOOKUP(B274,'[1]Contratos 2017'!$C$7:$F$2054,4,FALSE)</f>
        <v xml:space="preserve">DIRECCION DE DESARROLLO Y PARTICIPACIÓN </v>
      </c>
      <c r="B274" s="5" t="s">
        <v>679</v>
      </c>
      <c r="C274" s="5" t="s">
        <v>680</v>
      </c>
      <c r="D274" s="5" t="s">
        <v>681</v>
      </c>
      <c r="E274" s="6">
        <v>6032</v>
      </c>
      <c r="F274" s="5">
        <v>0</v>
      </c>
      <c r="G274" s="7">
        <v>42052</v>
      </c>
      <c r="H274" s="7">
        <v>42057</v>
      </c>
      <c r="I274" s="7">
        <v>42052</v>
      </c>
      <c r="J274" s="5" t="s">
        <v>14</v>
      </c>
    </row>
    <row r="275" spans="1:10" s="8" customFormat="1" ht="26.25" x14ac:dyDescent="0.25">
      <c r="A275" s="5" t="str">
        <f>VLOOKUP(B275,'[1]Contratos 2017'!$C$7:$F$2054,4,FALSE)</f>
        <v xml:space="preserve">DIRECCIÓN GENERAL DE OBRA PÚBLICA       </v>
      </c>
      <c r="B275" s="5" t="s">
        <v>682</v>
      </c>
      <c r="C275" s="5" t="s">
        <v>683</v>
      </c>
      <c r="D275" s="5" t="s">
        <v>684</v>
      </c>
      <c r="E275" s="5">
        <v>742.12</v>
      </c>
      <c r="F275" s="5">
        <v>0</v>
      </c>
      <c r="G275" s="7">
        <v>42223</v>
      </c>
      <c r="H275" s="7">
        <v>42521</v>
      </c>
      <c r="I275" s="7">
        <v>42101</v>
      </c>
      <c r="J275" s="5" t="s">
        <v>14</v>
      </c>
    </row>
    <row r="276" spans="1:10" s="8" customFormat="1" ht="115.5" x14ac:dyDescent="0.25">
      <c r="A276" s="5" t="str">
        <f>VLOOKUP(B276,'[1]Contratos 2017'!$C$7:$F$2054,4,FALSE)</f>
        <v xml:space="preserve">DIRECCION DE DESARROLLO Y PARTICIPACIÓN </v>
      </c>
      <c r="B276" s="5" t="s">
        <v>685</v>
      </c>
      <c r="C276" s="5" t="s">
        <v>686</v>
      </c>
      <c r="D276" s="5" t="s">
        <v>687</v>
      </c>
      <c r="E276" s="6">
        <v>71136</v>
      </c>
      <c r="F276" s="5">
        <v>0</v>
      </c>
      <c r="G276" s="7">
        <v>42233</v>
      </c>
      <c r="H276" s="7">
        <v>42282</v>
      </c>
      <c r="I276" s="7">
        <v>42233</v>
      </c>
      <c r="J276" s="5" t="s">
        <v>14</v>
      </c>
    </row>
    <row r="277" spans="1:10" s="8" customFormat="1" ht="128.25" x14ac:dyDescent="0.25">
      <c r="A277" s="5" t="str">
        <f>VLOOKUP(B277,'[1]Contratos 2017'!$C$7:$F$2054,4,FALSE)</f>
        <v xml:space="preserve">SECRETARÍA DE SEGURIDAD PÚBLICA         </v>
      </c>
      <c r="B277" s="5" t="s">
        <v>688</v>
      </c>
      <c r="C277" s="5" t="s">
        <v>689</v>
      </c>
      <c r="D277" s="5" t="s">
        <v>690</v>
      </c>
      <c r="E277" s="6">
        <v>4000</v>
      </c>
      <c r="F277" s="5">
        <v>0</v>
      </c>
      <c r="G277" s="7">
        <v>42186</v>
      </c>
      <c r="H277" s="7">
        <v>42369</v>
      </c>
      <c r="I277" s="7">
        <v>42186</v>
      </c>
      <c r="J277" s="5" t="s">
        <v>14</v>
      </c>
    </row>
    <row r="278" spans="1:10" s="8" customFormat="1" ht="26.25" x14ac:dyDescent="0.25">
      <c r="A278" s="5" t="str">
        <f>VLOOKUP(B278,'[1]Contratos 2017'!$C$7:$F$2054,4,FALSE)</f>
        <v xml:space="preserve">DIRECCIÓN DE PROGRAMAS ESTRATÉGICOS     </v>
      </c>
      <c r="B278" s="5" t="s">
        <v>691</v>
      </c>
      <c r="C278" s="5" t="s">
        <v>692</v>
      </c>
      <c r="D278" s="5" t="s">
        <v>381</v>
      </c>
      <c r="E278" s="6">
        <v>4500000</v>
      </c>
      <c r="F278" s="6">
        <v>2706482.93</v>
      </c>
      <c r="G278" s="7">
        <v>42353</v>
      </c>
      <c r="H278" s="7">
        <v>42369</v>
      </c>
      <c r="I278" s="7">
        <v>42353</v>
      </c>
      <c r="J278" s="5" t="s">
        <v>156</v>
      </c>
    </row>
    <row r="279" spans="1:10" s="8" customFormat="1" ht="26.25" x14ac:dyDescent="0.25">
      <c r="A279" s="5" t="str">
        <f>VLOOKUP(B279,'[1]Contratos 2017'!$C$7:$F$2054,4,FALSE)</f>
        <v xml:space="preserve">DIRECCIÓN DE PROGRAMAS ESTRATÉGICOS     </v>
      </c>
      <c r="B279" s="5" t="s">
        <v>693</v>
      </c>
      <c r="C279" s="5" t="s">
        <v>694</v>
      </c>
      <c r="D279" s="5" t="s">
        <v>695</v>
      </c>
      <c r="E279" s="6">
        <v>2798242.74</v>
      </c>
      <c r="F279" s="6">
        <v>1555266.54</v>
      </c>
      <c r="G279" s="7">
        <v>42353</v>
      </c>
      <c r="H279" s="7">
        <v>42369</v>
      </c>
      <c r="I279" s="7">
        <v>42353</v>
      </c>
      <c r="J279" s="5" t="s">
        <v>156</v>
      </c>
    </row>
    <row r="280" spans="1:10" s="8" customFormat="1" ht="26.25" x14ac:dyDescent="0.25">
      <c r="A280" s="5" t="str">
        <f>VLOOKUP(B280,'[1]Contratos 2017'!$C$7:$F$2054,4,FALSE)</f>
        <v xml:space="preserve">DIRECCIÓN GENERAL DE OBRA PÚBLICA       </v>
      </c>
      <c r="B280" s="5" t="s">
        <v>696</v>
      </c>
      <c r="C280" s="5" t="s">
        <v>697</v>
      </c>
      <c r="D280" s="5" t="s">
        <v>698</v>
      </c>
      <c r="E280" s="6">
        <v>614184.63</v>
      </c>
      <c r="F280" s="6">
        <v>288908.21000000002</v>
      </c>
      <c r="G280" s="7">
        <v>42219</v>
      </c>
      <c r="H280" s="7">
        <v>42342</v>
      </c>
      <c r="I280" s="7">
        <v>42213</v>
      </c>
      <c r="J280" s="5" t="s">
        <v>122</v>
      </c>
    </row>
    <row r="281" spans="1:10" s="8" customFormat="1" ht="26.25" x14ac:dyDescent="0.25">
      <c r="A281" s="5" t="str">
        <f>VLOOKUP(B281,'[1]Contratos 2017'!$C$7:$F$2054,4,FALSE)</f>
        <v xml:space="preserve">DIRECCIÓN GENERAL DE OBRA PÚBLICA       </v>
      </c>
      <c r="B281" s="5" t="s">
        <v>699</v>
      </c>
      <c r="C281" s="5" t="s">
        <v>555</v>
      </c>
      <c r="D281" s="5" t="s">
        <v>366</v>
      </c>
      <c r="E281" s="6">
        <v>789366.71</v>
      </c>
      <c r="F281" s="6">
        <v>235094.08</v>
      </c>
      <c r="G281" s="7">
        <v>42240</v>
      </c>
      <c r="H281" s="7">
        <v>42357</v>
      </c>
      <c r="I281" s="7">
        <v>42228</v>
      </c>
      <c r="J281" s="5" t="s">
        <v>122</v>
      </c>
    </row>
    <row r="282" spans="1:10" s="8" customFormat="1" ht="26.25" x14ac:dyDescent="0.25">
      <c r="A282" s="5" t="str">
        <f>VLOOKUP(B282,'[1]Contratos 2017'!$C$7:$F$2054,4,FALSE)</f>
        <v xml:space="preserve">DIRECCIÓN GENERAL DE OBRA PÚBLICA       </v>
      </c>
      <c r="B282" s="5" t="s">
        <v>700</v>
      </c>
      <c r="C282" s="5" t="s">
        <v>701</v>
      </c>
      <c r="D282" s="5" t="s">
        <v>702</v>
      </c>
      <c r="E282" s="6">
        <v>963486.65</v>
      </c>
      <c r="F282" s="5">
        <v>0</v>
      </c>
      <c r="G282" s="7">
        <v>42093</v>
      </c>
      <c r="H282" s="7">
        <v>42224</v>
      </c>
      <c r="I282" s="7">
        <v>42080</v>
      </c>
      <c r="J282" s="5" t="s">
        <v>42</v>
      </c>
    </row>
    <row r="283" spans="1:10" s="8" customFormat="1" ht="26.25" x14ac:dyDescent="0.25">
      <c r="A283" s="5" t="str">
        <f>VLOOKUP(B283,'[1]Contratos 2017'!$C$7:$F$2054,4,FALSE)</f>
        <v xml:space="preserve">DIRECCIÓN GENERAL DE OBRA PÚBLICA       </v>
      </c>
      <c r="B283" s="5" t="s">
        <v>703</v>
      </c>
      <c r="C283" s="5" t="s">
        <v>704</v>
      </c>
      <c r="D283" s="5" t="s">
        <v>705</v>
      </c>
      <c r="E283" s="6">
        <v>1208579.3999999999</v>
      </c>
      <c r="F283" s="5">
        <v>0</v>
      </c>
      <c r="G283" s="7">
        <v>42163</v>
      </c>
      <c r="H283" s="7">
        <v>42280</v>
      </c>
      <c r="I283" s="7">
        <v>42146</v>
      </c>
      <c r="J283" s="5" t="s">
        <v>42</v>
      </c>
    </row>
    <row r="284" spans="1:10" s="8" customFormat="1" ht="26.25" x14ac:dyDescent="0.25">
      <c r="A284" s="5" t="str">
        <f>VLOOKUP(B284,'[1]Contratos 2017'!$C$7:$F$2054,4,FALSE)</f>
        <v xml:space="preserve">DIRECCIÓN GENERAL DE OBRA PÚBLICA       </v>
      </c>
      <c r="B284" s="5" t="s">
        <v>706</v>
      </c>
      <c r="C284" s="5" t="s">
        <v>704</v>
      </c>
      <c r="D284" s="5" t="s">
        <v>288</v>
      </c>
      <c r="E284" s="6">
        <v>49412.6</v>
      </c>
      <c r="F284" s="5">
        <v>0</v>
      </c>
      <c r="G284" s="7">
        <v>42163</v>
      </c>
      <c r="H284" s="7">
        <v>42280</v>
      </c>
      <c r="I284" s="7">
        <v>42146</v>
      </c>
      <c r="J284" s="5" t="s">
        <v>42</v>
      </c>
    </row>
    <row r="285" spans="1:10" s="8" customFormat="1" ht="39" x14ac:dyDescent="0.25">
      <c r="A285" s="5" t="str">
        <f>VLOOKUP(B285,'[1]Contratos 2017'!$C$7:$F$2054,4,FALSE)</f>
        <v xml:space="preserve">DIRECCIÓN GENERAL DE OBRA PÚBLICA       </v>
      </c>
      <c r="B285" s="5" t="s">
        <v>707</v>
      </c>
      <c r="C285" s="5" t="s">
        <v>708</v>
      </c>
      <c r="D285" s="5" t="s">
        <v>709</v>
      </c>
      <c r="E285" s="6">
        <v>11892.28</v>
      </c>
      <c r="F285" s="5">
        <v>0</v>
      </c>
      <c r="G285" s="7">
        <v>42184</v>
      </c>
      <c r="H285" s="7">
        <v>42245</v>
      </c>
      <c r="I285" s="7">
        <v>42171</v>
      </c>
      <c r="J285" s="5" t="s">
        <v>42</v>
      </c>
    </row>
    <row r="286" spans="1:10" s="8" customFormat="1" ht="39" x14ac:dyDescent="0.25">
      <c r="A286" s="5" t="str">
        <f>VLOOKUP(B286,'[1]Contratos 2017'!$C$7:$F$2054,4,FALSE)</f>
        <v xml:space="preserve">DIRECCIÓN GENERAL DE OBRA PÚBLICA       </v>
      </c>
      <c r="B286" s="5" t="s">
        <v>710</v>
      </c>
      <c r="C286" s="5" t="s">
        <v>711</v>
      </c>
      <c r="D286" s="5" t="s">
        <v>273</v>
      </c>
      <c r="E286" s="6">
        <v>4269733.92</v>
      </c>
      <c r="F286" s="5">
        <v>0</v>
      </c>
      <c r="G286" s="7">
        <v>42111</v>
      </c>
      <c r="H286" s="7">
        <v>42210</v>
      </c>
      <c r="I286" s="7">
        <v>42111</v>
      </c>
      <c r="J286" s="5" t="s">
        <v>42</v>
      </c>
    </row>
    <row r="287" spans="1:10" s="8" customFormat="1" ht="39" x14ac:dyDescent="0.25">
      <c r="A287" s="5" t="str">
        <f>VLOOKUP(B287,'[1]Contratos 2017'!$C$7:$F$2054,4,FALSE)</f>
        <v xml:space="preserve">DIRECCIÓN GENERAL DE OBRA PÚBLICA       </v>
      </c>
      <c r="B287" s="5" t="s">
        <v>712</v>
      </c>
      <c r="C287" s="5" t="s">
        <v>713</v>
      </c>
      <c r="D287" s="5" t="s">
        <v>714</v>
      </c>
      <c r="E287" s="6">
        <v>14796.75</v>
      </c>
      <c r="F287" s="5">
        <v>0</v>
      </c>
      <c r="G287" s="7">
        <v>42310</v>
      </c>
      <c r="H287" s="7">
        <v>42364</v>
      </c>
      <c r="I287" s="7">
        <v>42296</v>
      </c>
      <c r="J287" s="5" t="s">
        <v>42</v>
      </c>
    </row>
    <row r="288" spans="1:10" s="8" customFormat="1" ht="39" x14ac:dyDescent="0.25">
      <c r="A288" s="5" t="str">
        <f>VLOOKUP(B288,'[1]Contratos 2017'!$C$7:$F$2054,4,FALSE)</f>
        <v xml:space="preserve">DIRECCIÓN GENERAL DE OBRA PÚBLICA       </v>
      </c>
      <c r="B288" s="5" t="s">
        <v>715</v>
      </c>
      <c r="C288" s="5" t="s">
        <v>716</v>
      </c>
      <c r="D288" s="5" t="s">
        <v>717</v>
      </c>
      <c r="E288" s="6">
        <v>711397.5</v>
      </c>
      <c r="F288" s="5">
        <v>0</v>
      </c>
      <c r="G288" s="7">
        <v>42310</v>
      </c>
      <c r="H288" s="7">
        <v>42364</v>
      </c>
      <c r="I288" s="7">
        <v>42296</v>
      </c>
      <c r="J288" s="5" t="s">
        <v>42</v>
      </c>
    </row>
    <row r="289" spans="1:10" s="8" customFormat="1" ht="39" x14ac:dyDescent="0.25">
      <c r="A289" s="5" t="str">
        <f>VLOOKUP(B289,'[1]Contratos 2017'!$C$7:$F$2054,4,FALSE)</f>
        <v xml:space="preserve">DIRECCIÓN GENERAL DE OBRA PÚBLICA       </v>
      </c>
      <c r="B289" s="5" t="s">
        <v>718</v>
      </c>
      <c r="C289" s="5" t="s">
        <v>719</v>
      </c>
      <c r="D289" s="5" t="s">
        <v>170</v>
      </c>
      <c r="E289" s="6">
        <v>271899.58</v>
      </c>
      <c r="F289" s="6">
        <v>176166.78</v>
      </c>
      <c r="G289" s="7">
        <v>42367</v>
      </c>
      <c r="H289" s="7">
        <v>42369</v>
      </c>
      <c r="I289" s="7">
        <v>42367</v>
      </c>
      <c r="J289" s="5" t="s">
        <v>42</v>
      </c>
    </row>
    <row r="290" spans="1:10" s="8" customFormat="1" ht="39" x14ac:dyDescent="0.25">
      <c r="A290" s="5" t="str">
        <f>VLOOKUP(B290,'[1]Contratos 2017'!$C$7:$F$2054,4,FALSE)</f>
        <v xml:space="preserve">DIRECCIÓN GENERAL DE OBRA PÚBLICA       </v>
      </c>
      <c r="B290" s="5" t="s">
        <v>720</v>
      </c>
      <c r="C290" s="5" t="s">
        <v>713</v>
      </c>
      <c r="D290" s="5" t="s">
        <v>721</v>
      </c>
      <c r="E290" s="6">
        <v>4771.75</v>
      </c>
      <c r="F290" s="5">
        <v>0</v>
      </c>
      <c r="G290" s="7">
        <v>42310</v>
      </c>
      <c r="H290" s="7">
        <v>42364</v>
      </c>
      <c r="I290" s="7">
        <v>42296</v>
      </c>
      <c r="J290" s="5" t="s">
        <v>42</v>
      </c>
    </row>
    <row r="291" spans="1:10" s="8" customFormat="1" ht="39" x14ac:dyDescent="0.25">
      <c r="A291" s="5" t="str">
        <f>VLOOKUP(B291,'[1]Contratos 2017'!$C$7:$F$2054,4,FALSE)</f>
        <v xml:space="preserve">DIRECCIÓN GENERAL DE OBRA PÚBLICA       </v>
      </c>
      <c r="B291" s="5" t="s">
        <v>722</v>
      </c>
      <c r="C291" s="5" t="s">
        <v>723</v>
      </c>
      <c r="D291" s="5" t="s">
        <v>724</v>
      </c>
      <c r="E291" s="6">
        <v>53354.81</v>
      </c>
      <c r="F291" s="5">
        <v>0</v>
      </c>
      <c r="G291" s="7">
        <v>42310</v>
      </c>
      <c r="H291" s="7">
        <v>42364</v>
      </c>
      <c r="I291" s="7">
        <v>42296</v>
      </c>
      <c r="J291" s="5" t="s">
        <v>42</v>
      </c>
    </row>
    <row r="292" spans="1:10" s="8" customFormat="1" ht="39" x14ac:dyDescent="0.25">
      <c r="A292" s="5" t="str">
        <f>VLOOKUP(B292,'[1]Contratos 2017'!$C$7:$F$2054,4,FALSE)</f>
        <v xml:space="preserve">DIRECCIÓN GENERAL DE OBRA PÚBLICA       </v>
      </c>
      <c r="B292" s="5" t="s">
        <v>725</v>
      </c>
      <c r="C292" s="5" t="s">
        <v>726</v>
      </c>
      <c r="D292" s="5" t="s">
        <v>51</v>
      </c>
      <c r="E292" s="6">
        <v>5120.42</v>
      </c>
      <c r="F292" s="6">
        <v>5041.67</v>
      </c>
      <c r="G292" s="7">
        <v>42367</v>
      </c>
      <c r="H292" s="7">
        <v>42369</v>
      </c>
      <c r="I292" s="7">
        <v>42367</v>
      </c>
      <c r="J292" s="5" t="s">
        <v>42</v>
      </c>
    </row>
    <row r="293" spans="1:10" s="8" customFormat="1" ht="39" x14ac:dyDescent="0.25">
      <c r="A293" s="5" t="str">
        <f>VLOOKUP(B293,'[1]Contratos 2017'!$C$7:$F$2054,4,FALSE)</f>
        <v xml:space="preserve">DIRECCIÓN GENERAL DE OBRA PÚBLICA       </v>
      </c>
      <c r="B293" s="5" t="s">
        <v>727</v>
      </c>
      <c r="C293" s="5" t="s">
        <v>719</v>
      </c>
      <c r="D293" s="5" t="s">
        <v>408</v>
      </c>
      <c r="E293" s="6">
        <v>26082.720000000001</v>
      </c>
      <c r="F293" s="6">
        <v>22926.75</v>
      </c>
      <c r="G293" s="7">
        <v>42367</v>
      </c>
      <c r="H293" s="7">
        <v>42369</v>
      </c>
      <c r="I293" s="7">
        <v>42367</v>
      </c>
      <c r="J293" s="5" t="s">
        <v>42</v>
      </c>
    </row>
    <row r="294" spans="1:10" s="8" customFormat="1" ht="39" x14ac:dyDescent="0.25">
      <c r="A294" s="5" t="str">
        <f>VLOOKUP(B294,'[1]Contratos 2017'!$C$7:$F$2054,4,FALSE)</f>
        <v xml:space="preserve">DIRECCIÓN DE PROGRAMAS ESTRATÉGICOS     </v>
      </c>
      <c r="B294" s="5" t="s">
        <v>728</v>
      </c>
      <c r="C294" s="5" t="s">
        <v>729</v>
      </c>
      <c r="D294" s="5" t="s">
        <v>381</v>
      </c>
      <c r="E294" s="6">
        <v>542462.54</v>
      </c>
      <c r="F294" s="5">
        <v>0</v>
      </c>
      <c r="G294" s="7">
        <v>42076</v>
      </c>
      <c r="H294" s="7">
        <v>42369</v>
      </c>
      <c r="I294" s="7">
        <v>42076</v>
      </c>
      <c r="J294" s="5" t="s">
        <v>42</v>
      </c>
    </row>
    <row r="295" spans="1:10" s="8" customFormat="1" ht="26.25" x14ac:dyDescent="0.25">
      <c r="A295" s="5" t="str">
        <f>VLOOKUP(B295,'[1]Contratos 2017'!$C$7:$F$2054,4,FALSE)</f>
        <v xml:space="preserve">DIRECCION DE DESARROLLO Y PARTICIPACIÓN </v>
      </c>
      <c r="B295" s="5" t="s">
        <v>730</v>
      </c>
      <c r="C295" s="5" t="s">
        <v>731</v>
      </c>
      <c r="D295" s="5" t="s">
        <v>695</v>
      </c>
      <c r="E295" s="6">
        <v>1912695.08</v>
      </c>
      <c r="F295" s="5">
        <v>0</v>
      </c>
      <c r="G295" s="7">
        <v>42062</v>
      </c>
      <c r="H295" s="7">
        <v>42369</v>
      </c>
      <c r="I295" s="7">
        <v>42062</v>
      </c>
      <c r="J295" s="5" t="s">
        <v>42</v>
      </c>
    </row>
    <row r="296" spans="1:10" s="8" customFormat="1" ht="39" x14ac:dyDescent="0.25">
      <c r="A296" s="5" t="str">
        <f>VLOOKUP(B296,'[1]Contratos 2017'!$C$7:$F$2054,4,FALSE)</f>
        <v xml:space="preserve">DIRECCION DE DESARROLLO Y PARTICIPACIÓN </v>
      </c>
      <c r="B296" s="5" t="s">
        <v>732</v>
      </c>
      <c r="C296" s="5" t="s">
        <v>733</v>
      </c>
      <c r="D296" s="5" t="s">
        <v>695</v>
      </c>
      <c r="E296" s="6">
        <v>501487.33</v>
      </c>
      <c r="F296" s="5">
        <v>0</v>
      </c>
      <c r="G296" s="7">
        <v>41996</v>
      </c>
      <c r="H296" s="7">
        <v>42369</v>
      </c>
      <c r="I296" s="7">
        <v>41996</v>
      </c>
      <c r="J296" s="5" t="s">
        <v>42</v>
      </c>
    </row>
    <row r="297" spans="1:10" s="8" customFormat="1" ht="39" x14ac:dyDescent="0.25">
      <c r="A297" s="5" t="str">
        <f>VLOOKUP(B297,'[1]Contratos 2017'!$C$7:$F$2054,4,FALSE)</f>
        <v xml:space="preserve">DIRECCION DE DESARROLLO Y PARTICIPACIÓN </v>
      </c>
      <c r="B297" s="5" t="s">
        <v>734</v>
      </c>
      <c r="C297" s="5" t="s">
        <v>733</v>
      </c>
      <c r="D297" s="5" t="s">
        <v>695</v>
      </c>
      <c r="E297" s="6">
        <v>1861872.16</v>
      </c>
      <c r="F297" s="5">
        <v>0</v>
      </c>
      <c r="G297" s="7">
        <v>41996</v>
      </c>
      <c r="H297" s="7">
        <v>42369</v>
      </c>
      <c r="I297" s="7">
        <v>41996</v>
      </c>
      <c r="J297" s="5" t="s">
        <v>42</v>
      </c>
    </row>
    <row r="298" spans="1:10" s="8" customFormat="1" ht="26.25" x14ac:dyDescent="0.25">
      <c r="A298" s="5" t="str">
        <f>VLOOKUP(B298,'[1]Contratos 2017'!$C$7:$F$2054,4,FALSE)</f>
        <v xml:space="preserve">DIRECCION DE DESARROLLO Y PARTICIPACIÓN </v>
      </c>
      <c r="B298" s="5" t="s">
        <v>735</v>
      </c>
      <c r="C298" s="5" t="s">
        <v>736</v>
      </c>
      <c r="D298" s="5" t="s">
        <v>695</v>
      </c>
      <c r="E298" s="6">
        <v>1338798.0800000001</v>
      </c>
      <c r="F298" s="5">
        <v>0</v>
      </c>
      <c r="G298" s="7">
        <v>42258</v>
      </c>
      <c r="H298" s="7">
        <v>42521</v>
      </c>
      <c r="I298" s="7">
        <v>42258</v>
      </c>
      <c r="J298" s="5" t="s">
        <v>42</v>
      </c>
    </row>
    <row r="299" spans="1:10" s="8" customFormat="1" ht="26.25" x14ac:dyDescent="0.25">
      <c r="A299" s="5" t="str">
        <f>VLOOKUP(B299,'[1]Contratos 2017'!$C$7:$F$2054,4,FALSE)</f>
        <v xml:space="preserve">DIRECCION DE DESARROLLO Y PARTICIPACIÓN </v>
      </c>
      <c r="B299" s="5" t="s">
        <v>737</v>
      </c>
      <c r="C299" s="5" t="s">
        <v>738</v>
      </c>
      <c r="D299" s="5" t="s">
        <v>695</v>
      </c>
      <c r="E299" s="6">
        <v>2761188.78</v>
      </c>
      <c r="F299" s="5">
        <v>0</v>
      </c>
      <c r="G299" s="7">
        <v>42258</v>
      </c>
      <c r="H299" s="7">
        <v>42551</v>
      </c>
      <c r="I299" s="7">
        <v>42258</v>
      </c>
      <c r="J299" s="5" t="s">
        <v>42</v>
      </c>
    </row>
    <row r="300" spans="1:10" s="8" customFormat="1" ht="26.25" x14ac:dyDescent="0.25">
      <c r="A300" s="5" t="str">
        <f>VLOOKUP(B300,'[1]Contratos 2017'!$C$7:$F$2054,4,FALSE)</f>
        <v xml:space="preserve">DIRECCIÓN DE PROGRAMAS ESTRATÉGICOS     </v>
      </c>
      <c r="B300" s="5" t="s">
        <v>739</v>
      </c>
      <c r="C300" s="5" t="s">
        <v>740</v>
      </c>
      <c r="D300" s="5" t="s">
        <v>381</v>
      </c>
      <c r="E300" s="6">
        <v>2303025.08</v>
      </c>
      <c r="F300" s="6">
        <v>2303025.08</v>
      </c>
      <c r="G300" s="7">
        <v>42286</v>
      </c>
      <c r="H300" s="7">
        <v>42369</v>
      </c>
      <c r="I300" s="7">
        <v>42286</v>
      </c>
      <c r="J300" s="5" t="s">
        <v>42</v>
      </c>
    </row>
    <row r="301" spans="1:10" s="8" customFormat="1" ht="26.25" x14ac:dyDescent="0.25">
      <c r="A301" s="5" t="str">
        <f>VLOOKUP(B301,'[1]Contratos 2017'!$C$7:$F$2054,4,FALSE)</f>
        <v xml:space="preserve">DIRECCIÓN DE PROGRAMAS ESTRATÉGICOS     </v>
      </c>
      <c r="B301" s="5" t="s">
        <v>741</v>
      </c>
      <c r="C301" s="5" t="s">
        <v>742</v>
      </c>
      <c r="D301" s="5" t="s">
        <v>381</v>
      </c>
      <c r="E301" s="6">
        <v>3114575.98</v>
      </c>
      <c r="F301" s="6">
        <v>3114575.98</v>
      </c>
      <c r="G301" s="7">
        <v>42286</v>
      </c>
      <c r="H301" s="7">
        <v>42369</v>
      </c>
      <c r="I301" s="7">
        <v>42305</v>
      </c>
      <c r="J301" s="5" t="s">
        <v>42</v>
      </c>
    </row>
    <row r="302" spans="1:10" s="8" customFormat="1" ht="26.25" x14ac:dyDescent="0.25">
      <c r="A302" s="5" t="str">
        <f>VLOOKUP(B302,'[1]Contratos 2017'!$C$7:$F$2054,4,FALSE)</f>
        <v xml:space="preserve">DIRECCIÓN DE PROGRAMAS ESTRATÉGICOS     </v>
      </c>
      <c r="B302" s="5" t="s">
        <v>743</v>
      </c>
      <c r="C302" s="5" t="s">
        <v>744</v>
      </c>
      <c r="D302" s="5" t="s">
        <v>381</v>
      </c>
      <c r="E302" s="6">
        <v>4201605.5199999996</v>
      </c>
      <c r="F302" s="6">
        <v>3944689.01</v>
      </c>
      <c r="G302" s="7">
        <v>42286</v>
      </c>
      <c r="H302" s="7">
        <v>42369</v>
      </c>
      <c r="I302" s="7">
        <v>42286</v>
      </c>
      <c r="J302" s="5" t="s">
        <v>42</v>
      </c>
    </row>
    <row r="303" spans="1:10" s="8" customFormat="1" ht="26.25" x14ac:dyDescent="0.25">
      <c r="A303" s="5" t="str">
        <f>VLOOKUP(B303,'[1]Contratos 2017'!$C$7:$F$2054,4,FALSE)</f>
        <v xml:space="preserve">DIRECCIÓN DE PROGRAMAS ESTRATÉGICOS     </v>
      </c>
      <c r="B303" s="5" t="s">
        <v>745</v>
      </c>
      <c r="C303" s="5" t="s">
        <v>746</v>
      </c>
      <c r="D303" s="5" t="s">
        <v>381</v>
      </c>
      <c r="E303" s="6">
        <v>970651.73</v>
      </c>
      <c r="F303" s="5">
        <v>0</v>
      </c>
      <c r="G303" s="7">
        <v>42286</v>
      </c>
      <c r="H303" s="7">
        <v>42369</v>
      </c>
      <c r="I303" s="7">
        <v>42286</v>
      </c>
      <c r="J303" s="5" t="s">
        <v>42</v>
      </c>
    </row>
    <row r="304" spans="1:10" s="8" customFormat="1" ht="26.25" x14ac:dyDescent="0.25">
      <c r="A304" s="5" t="str">
        <f>VLOOKUP(B304,'[1]Contratos 2017'!$C$7:$F$2054,4,FALSE)</f>
        <v xml:space="preserve">DIRECCIÓN DE PROGRAMAS ESTRATÉGICOS     </v>
      </c>
      <c r="B304" s="5" t="s">
        <v>747</v>
      </c>
      <c r="C304" s="5" t="s">
        <v>748</v>
      </c>
      <c r="D304" s="5" t="s">
        <v>381</v>
      </c>
      <c r="E304" s="6">
        <v>2648792.13</v>
      </c>
      <c r="F304" s="5">
        <v>0</v>
      </c>
      <c r="G304" s="7">
        <v>42353</v>
      </c>
      <c r="H304" s="7">
        <v>42369</v>
      </c>
      <c r="I304" s="7">
        <v>42353</v>
      </c>
      <c r="J304" s="5" t="s">
        <v>42</v>
      </c>
    </row>
    <row r="305" spans="1:10" s="8" customFormat="1" ht="26.25" x14ac:dyDescent="0.25">
      <c r="A305" s="5" t="str">
        <f>VLOOKUP(B305,'[1]Contratos 2017'!$C$7:$F$2054,4,FALSE)</f>
        <v xml:space="preserve">DIRECCIÓN DE PROGRAMAS ESTRATÉGICOS     </v>
      </c>
      <c r="B305" s="5" t="s">
        <v>749</v>
      </c>
      <c r="C305" s="5" t="s">
        <v>750</v>
      </c>
      <c r="D305" s="5" t="s">
        <v>381</v>
      </c>
      <c r="E305" s="5">
        <v>389</v>
      </c>
      <c r="F305" s="5">
        <v>0</v>
      </c>
      <c r="G305" s="7">
        <v>42353</v>
      </c>
      <c r="H305" s="7">
        <v>42369</v>
      </c>
      <c r="I305" s="7">
        <v>42353</v>
      </c>
      <c r="J305" s="5" t="s">
        <v>42</v>
      </c>
    </row>
    <row r="306" spans="1:10" s="8" customFormat="1" ht="26.25" x14ac:dyDescent="0.25">
      <c r="A306" s="5" t="str">
        <f>VLOOKUP(B306,'[1]Contratos 2017'!$C$7:$F$2054,4,FALSE)</f>
        <v xml:space="preserve">DIRECCIÓN DE PROGRAMAS ESTRATÉGICOS     </v>
      </c>
      <c r="B306" s="5" t="s">
        <v>751</v>
      </c>
      <c r="C306" s="5" t="s">
        <v>752</v>
      </c>
      <c r="D306" s="5" t="s">
        <v>381</v>
      </c>
      <c r="E306" s="6">
        <v>818503.21</v>
      </c>
      <c r="F306" s="6">
        <v>492291.36</v>
      </c>
      <c r="G306" s="7">
        <v>42353</v>
      </c>
      <c r="H306" s="7">
        <v>42369</v>
      </c>
      <c r="I306" s="7">
        <v>42353</v>
      </c>
      <c r="J306" s="5" t="s">
        <v>42</v>
      </c>
    </row>
    <row r="307" spans="1:10" s="8" customFormat="1" ht="39" x14ac:dyDescent="0.25">
      <c r="A307" s="5" t="str">
        <f>VLOOKUP(B307,'[1]Contratos 2017'!$C$7:$F$2054,4,FALSE)</f>
        <v xml:space="preserve">DIRECCIÓN GENERAL DE OBRA PÚBLICA       </v>
      </c>
      <c r="B307" s="5" t="s">
        <v>753</v>
      </c>
      <c r="C307" s="5" t="s">
        <v>674</v>
      </c>
      <c r="D307" s="5" t="s">
        <v>675</v>
      </c>
      <c r="E307" s="6">
        <v>490322.05</v>
      </c>
      <c r="F307" s="6">
        <v>490322.05</v>
      </c>
      <c r="G307" s="7">
        <v>42367</v>
      </c>
      <c r="H307" s="7">
        <v>42369</v>
      </c>
      <c r="I307" s="7">
        <v>42367</v>
      </c>
      <c r="J307" s="5" t="s">
        <v>196</v>
      </c>
    </row>
    <row r="308" spans="1:10" s="8" customFormat="1" ht="128.25" x14ac:dyDescent="0.25">
      <c r="A308" s="5" t="str">
        <f>VLOOKUP(B308,'[1]Contratos 2017'!$C$7:$F$2054,4,FALSE)</f>
        <v xml:space="preserve">DIRECCIÓN GENERAL DE GESTIÓN AMBIENTAL  </v>
      </c>
      <c r="B308" s="5" t="s">
        <v>754</v>
      </c>
      <c r="C308" s="5" t="s">
        <v>755</v>
      </c>
      <c r="D308" s="5" t="s">
        <v>756</v>
      </c>
      <c r="E308" s="5">
        <v>315.52</v>
      </c>
      <c r="F308" s="5">
        <v>0</v>
      </c>
      <c r="G308" s="7">
        <v>42217</v>
      </c>
      <c r="H308" s="7">
        <v>42286</v>
      </c>
      <c r="I308" s="7">
        <v>42217</v>
      </c>
      <c r="J308" s="5" t="s">
        <v>196</v>
      </c>
    </row>
    <row r="309" spans="1:10" s="8" customFormat="1" ht="51.75" x14ac:dyDescent="0.25">
      <c r="A309" s="5" t="str">
        <f>VLOOKUP(B309,'[1]Contratos 2017'!$C$7:$F$2054,4,FALSE)</f>
        <v xml:space="preserve">DIRECCION DE DESARROLLO Y PARTICIPACIÓN </v>
      </c>
      <c r="B309" s="5" t="s">
        <v>757</v>
      </c>
      <c r="C309" s="5" t="s">
        <v>758</v>
      </c>
      <c r="D309" s="5" t="s">
        <v>759</v>
      </c>
      <c r="E309" s="6">
        <v>7432</v>
      </c>
      <c r="F309" s="5">
        <v>0</v>
      </c>
      <c r="G309" s="7">
        <v>42005</v>
      </c>
      <c r="H309" s="7">
        <v>42277</v>
      </c>
      <c r="I309" s="7">
        <v>42005</v>
      </c>
      <c r="J309" s="5" t="s">
        <v>14</v>
      </c>
    </row>
    <row r="310" spans="1:10" s="8" customFormat="1" ht="90" x14ac:dyDescent="0.25">
      <c r="A310" s="5" t="str">
        <f>VLOOKUP(B310,'[1]Contratos 2017'!$C$7:$F$2054,4,FALSE)</f>
        <v xml:space="preserve">DIRECCION DE DESARROLLO Y PARTICIPACIÓN </v>
      </c>
      <c r="B310" s="5" t="s">
        <v>760</v>
      </c>
      <c r="C310" s="5" t="s">
        <v>761</v>
      </c>
      <c r="D310" s="5" t="s">
        <v>762</v>
      </c>
      <c r="E310" s="6">
        <v>42975.199999999997</v>
      </c>
      <c r="F310" s="5">
        <v>0</v>
      </c>
      <c r="G310" s="7">
        <v>42005</v>
      </c>
      <c r="H310" s="7">
        <v>42277</v>
      </c>
      <c r="I310" s="7">
        <v>42005</v>
      </c>
      <c r="J310" s="5" t="s">
        <v>14</v>
      </c>
    </row>
    <row r="311" spans="1:10" s="8" customFormat="1" ht="77.25" x14ac:dyDescent="0.25">
      <c r="A311" s="5" t="str">
        <f>VLOOKUP(B311,'[1]Contratos 2017'!$C$7:$F$2054,4,FALSE)</f>
        <v xml:space="preserve">DIRECCION DE DESARROLLO Y PARTICIPACIÓN </v>
      </c>
      <c r="B311" s="5" t="s">
        <v>763</v>
      </c>
      <c r="C311" s="5" t="s">
        <v>764</v>
      </c>
      <c r="D311" s="5" t="s">
        <v>765</v>
      </c>
      <c r="E311" s="6">
        <v>37180.199999999997</v>
      </c>
      <c r="F311" s="5">
        <v>0</v>
      </c>
      <c r="G311" s="7">
        <v>42005</v>
      </c>
      <c r="H311" s="7">
        <v>42277</v>
      </c>
      <c r="I311" s="7">
        <v>42005</v>
      </c>
      <c r="J311" s="5" t="s">
        <v>14</v>
      </c>
    </row>
    <row r="312" spans="1:10" s="8" customFormat="1" ht="77.25" x14ac:dyDescent="0.25">
      <c r="A312" s="5" t="str">
        <f>VLOOKUP(B312,'[1]Contratos 2017'!$C$7:$F$2054,4,FALSE)</f>
        <v xml:space="preserve">DIRECCION DE DESARROLLO Y PARTICIPACIÓN </v>
      </c>
      <c r="B312" s="5" t="s">
        <v>766</v>
      </c>
      <c r="C312" s="5" t="s">
        <v>767</v>
      </c>
      <c r="D312" s="5" t="s">
        <v>768</v>
      </c>
      <c r="E312" s="6">
        <v>47216</v>
      </c>
      <c r="F312" s="5">
        <v>0</v>
      </c>
      <c r="G312" s="7">
        <v>42005</v>
      </c>
      <c r="H312" s="7">
        <v>42277</v>
      </c>
      <c r="I312" s="7">
        <v>42005</v>
      </c>
      <c r="J312" s="5" t="s">
        <v>14</v>
      </c>
    </row>
    <row r="313" spans="1:10" s="8" customFormat="1" ht="26.25" x14ac:dyDescent="0.25">
      <c r="A313" s="5" t="str">
        <f>VLOOKUP(B313,'[1]Contratos 2017'!$C$7:$F$2054,4,FALSE)</f>
        <v xml:space="preserve">DIRECCIÓN GENERAL DE DESARROLLO RURAL   </v>
      </c>
      <c r="B313" s="5" t="s">
        <v>769</v>
      </c>
      <c r="C313" s="5" t="s">
        <v>770</v>
      </c>
      <c r="D313" s="5" t="s">
        <v>765</v>
      </c>
      <c r="E313" s="6">
        <v>33269.9</v>
      </c>
      <c r="F313" s="5">
        <v>0</v>
      </c>
      <c r="G313" s="7">
        <v>42011</v>
      </c>
      <c r="H313" s="7">
        <v>42286</v>
      </c>
      <c r="I313" s="7">
        <v>42011</v>
      </c>
      <c r="J313" s="5" t="s">
        <v>14</v>
      </c>
    </row>
    <row r="314" spans="1:10" s="8" customFormat="1" ht="39" x14ac:dyDescent="0.25">
      <c r="A314" s="5" t="str">
        <f>VLOOKUP(B314,'[1]Contratos 2017'!$C$7:$F$2054,4,FALSE)</f>
        <v>DIRECCIÓN GENERAL DE RECURSOS MATERIALES</v>
      </c>
      <c r="B314" s="5" t="s">
        <v>771</v>
      </c>
      <c r="C314" s="5" t="s">
        <v>772</v>
      </c>
      <c r="D314" s="5" t="s">
        <v>524</v>
      </c>
      <c r="E314" s="6">
        <v>1812166.26</v>
      </c>
      <c r="F314" s="5">
        <v>0</v>
      </c>
      <c r="G314" s="7">
        <v>42005</v>
      </c>
      <c r="H314" s="7">
        <v>42369</v>
      </c>
      <c r="I314" s="7">
        <v>41771</v>
      </c>
      <c r="J314" s="5" t="s">
        <v>14</v>
      </c>
    </row>
    <row r="315" spans="1:10" s="8" customFormat="1" ht="90" x14ac:dyDescent="0.25">
      <c r="A315" s="5" t="str">
        <f>VLOOKUP(B315,'[1]Contratos 2017'!$C$7:$F$2054,4,FALSE)</f>
        <v xml:space="preserve">DIRECCIÓN GENERAL DE DESARROLLO RURAL   </v>
      </c>
      <c r="B315" s="5" t="s">
        <v>773</v>
      </c>
      <c r="C315" s="5" t="s">
        <v>774</v>
      </c>
      <c r="D315" s="5" t="s">
        <v>775</v>
      </c>
      <c r="E315" s="6">
        <v>5580.68</v>
      </c>
      <c r="F315" s="5">
        <v>0</v>
      </c>
      <c r="G315" s="7">
        <v>42072</v>
      </c>
      <c r="H315" s="7">
        <v>42286</v>
      </c>
      <c r="I315" s="7">
        <v>42072</v>
      </c>
      <c r="J315" s="5" t="s">
        <v>14</v>
      </c>
    </row>
    <row r="316" spans="1:10" s="8" customFormat="1" ht="39" x14ac:dyDescent="0.25">
      <c r="A316" s="5" t="str">
        <f>VLOOKUP(B316,'[1]Contratos 2017'!$C$7:$F$2054,4,FALSE)</f>
        <v>DIRECCIÓN GENERAL DE RECURSOS MATERIALES</v>
      </c>
      <c r="B316" s="5" t="s">
        <v>776</v>
      </c>
      <c r="C316" s="5" t="s">
        <v>777</v>
      </c>
      <c r="D316" s="5" t="s">
        <v>778</v>
      </c>
      <c r="E316" s="6">
        <v>2005437.08</v>
      </c>
      <c r="F316" s="5">
        <v>0</v>
      </c>
      <c r="G316" s="7">
        <v>42167</v>
      </c>
      <c r="H316" s="7">
        <v>42307</v>
      </c>
      <c r="I316" s="7">
        <v>42167</v>
      </c>
      <c r="J316" s="5" t="s">
        <v>14</v>
      </c>
    </row>
    <row r="317" spans="1:10" s="8" customFormat="1" ht="77.25" x14ac:dyDescent="0.25">
      <c r="A317" s="5" t="str">
        <f>VLOOKUP(B317,'[1]Contratos 2017'!$C$7:$F$2054,4,FALSE)</f>
        <v xml:space="preserve">DIRECCION DE DESARROLLO Y PARTICIPACIÓN </v>
      </c>
      <c r="B317" s="5" t="s">
        <v>779</v>
      </c>
      <c r="C317" s="5" t="s">
        <v>780</v>
      </c>
      <c r="D317" s="5" t="s">
        <v>781</v>
      </c>
      <c r="E317" s="6">
        <v>75876.06</v>
      </c>
      <c r="F317" s="5">
        <v>0</v>
      </c>
      <c r="G317" s="7">
        <v>42073</v>
      </c>
      <c r="H317" s="7">
        <v>42277</v>
      </c>
      <c r="I317" s="7">
        <v>42072</v>
      </c>
      <c r="J317" s="5" t="s">
        <v>14</v>
      </c>
    </row>
    <row r="318" spans="1:10" s="8" customFormat="1" ht="51.75" x14ac:dyDescent="0.25">
      <c r="A318" s="5" t="str">
        <f>VLOOKUP(B318,'[1]Contratos 2017'!$C$7:$F$2054,4,FALSE)</f>
        <v>DIRECCIÓN GENERAL DE RECURSOS MATERIALES</v>
      </c>
      <c r="B318" s="5" t="s">
        <v>782</v>
      </c>
      <c r="C318" s="5" t="s">
        <v>783</v>
      </c>
      <c r="D318" s="5" t="s">
        <v>784</v>
      </c>
      <c r="E318" s="6">
        <v>298000</v>
      </c>
      <c r="F318" s="5">
        <v>0</v>
      </c>
      <c r="G318" s="7">
        <v>42219</v>
      </c>
      <c r="H318" s="7">
        <v>42359</v>
      </c>
      <c r="I318" s="7">
        <v>42215</v>
      </c>
      <c r="J318" s="5" t="s">
        <v>122</v>
      </c>
    </row>
    <row r="319" spans="1:10" s="8" customFormat="1" ht="77.25" x14ac:dyDescent="0.25">
      <c r="A319" s="5" t="str">
        <f>VLOOKUP(B319,'[1]Contratos 2017'!$C$7:$F$2054,4,FALSE)</f>
        <v xml:space="preserve">DIRECCION DE DESARROLLO Y PARTICIPACIÓN </v>
      </c>
      <c r="B319" s="5" t="s">
        <v>785</v>
      </c>
      <c r="C319" s="5" t="s">
        <v>786</v>
      </c>
      <c r="D319" s="5" t="s">
        <v>781</v>
      </c>
      <c r="E319" s="6">
        <v>8960.7800000000007</v>
      </c>
      <c r="F319" s="5">
        <v>0</v>
      </c>
      <c r="G319" s="7">
        <v>42289</v>
      </c>
      <c r="H319" s="7">
        <v>42369</v>
      </c>
      <c r="I319" s="7">
        <v>42289</v>
      </c>
      <c r="J319" s="5" t="s">
        <v>14</v>
      </c>
    </row>
    <row r="320" spans="1:10" s="8" customFormat="1" ht="77.25" x14ac:dyDescent="0.25">
      <c r="A320" s="5" t="str">
        <f>VLOOKUP(B320,'[1]Contratos 2017'!$C$7:$F$2054,4,FALSE)</f>
        <v xml:space="preserve">DIRECCION DE DESARROLLO Y PARTICIPACIÓN </v>
      </c>
      <c r="B320" s="5" t="s">
        <v>787</v>
      </c>
      <c r="C320" s="5" t="s">
        <v>788</v>
      </c>
      <c r="D320" s="5" t="s">
        <v>775</v>
      </c>
      <c r="E320" s="5">
        <v>962.2</v>
      </c>
      <c r="F320" s="5">
        <v>0</v>
      </c>
      <c r="G320" s="7">
        <v>42289</v>
      </c>
      <c r="H320" s="7">
        <v>42369</v>
      </c>
      <c r="I320" s="7">
        <v>42289</v>
      </c>
      <c r="J320" s="5" t="s">
        <v>14</v>
      </c>
    </row>
    <row r="321" spans="1:10" s="8" customFormat="1" ht="26.25" x14ac:dyDescent="0.25">
      <c r="A321" s="5" t="str">
        <f>VLOOKUP(B321,'[1]Contratos 2017'!$C$7:$F$2054,4,FALSE)</f>
        <v>DIRECCIÓN GENERAL DE RECURSOS MATERIALES</v>
      </c>
      <c r="B321" s="5" t="s">
        <v>789</v>
      </c>
      <c r="C321" s="5" t="s">
        <v>790</v>
      </c>
      <c r="D321" s="5" t="s">
        <v>791</v>
      </c>
      <c r="E321" s="6">
        <v>665000</v>
      </c>
      <c r="F321" s="6">
        <v>665000</v>
      </c>
      <c r="G321" s="7">
        <v>42370</v>
      </c>
      <c r="H321" s="7">
        <v>42735</v>
      </c>
      <c r="I321" s="7">
        <v>41137</v>
      </c>
      <c r="J321" s="5" t="s">
        <v>14</v>
      </c>
    </row>
    <row r="322" spans="1:10" s="8" customFormat="1" ht="166.5" x14ac:dyDescent="0.25">
      <c r="A322" s="5" t="str">
        <f>VLOOKUP(B322,'[1]Contratos 2017'!$C$7:$F$2054,4,FALSE)</f>
        <v xml:space="preserve">DIRECCIÓN GENERAL DE OBRA PÚBLICA       </v>
      </c>
      <c r="B322" s="5" t="s">
        <v>792</v>
      </c>
      <c r="C322" s="5" t="s">
        <v>793</v>
      </c>
      <c r="D322" s="5" t="s">
        <v>794</v>
      </c>
      <c r="E322" s="6">
        <v>285760.09999999998</v>
      </c>
      <c r="F322" s="5">
        <v>0</v>
      </c>
      <c r="G322" s="7">
        <v>42370</v>
      </c>
      <c r="H322" s="7">
        <v>42735</v>
      </c>
      <c r="I322" s="7">
        <v>42370</v>
      </c>
      <c r="J322" s="5" t="s">
        <v>14</v>
      </c>
    </row>
    <row r="323" spans="1:10" s="8" customFormat="1" ht="26.25" x14ac:dyDescent="0.25">
      <c r="A323" s="5" t="str">
        <f>VLOOKUP(B323,'[1]Contratos 2017'!$C$7:$F$2054,4,FALSE)</f>
        <v xml:space="preserve">DIRECCIÓN GENERAL DE OBRA PÚBLICA       </v>
      </c>
      <c r="B323" s="5" t="s">
        <v>795</v>
      </c>
      <c r="C323" s="5" t="s">
        <v>796</v>
      </c>
      <c r="D323" s="5" t="s">
        <v>797</v>
      </c>
      <c r="E323" s="5">
        <v>0.01</v>
      </c>
      <c r="F323" s="5">
        <v>0</v>
      </c>
      <c r="G323" s="7">
        <v>42520</v>
      </c>
      <c r="H323" s="7">
        <v>42602</v>
      </c>
      <c r="I323" s="7">
        <v>42507</v>
      </c>
      <c r="J323" s="5" t="s">
        <v>14</v>
      </c>
    </row>
    <row r="324" spans="1:10" s="8" customFormat="1" ht="26.25" x14ac:dyDescent="0.25">
      <c r="A324" s="5" t="str">
        <f>VLOOKUP(B324,'[1]Contratos 2017'!$C$7:$F$2054,4,FALSE)</f>
        <v xml:space="preserve">DIRECCIÓN GENERAL DE OBRA PÚBLICA       </v>
      </c>
      <c r="B324" s="5" t="s">
        <v>798</v>
      </c>
      <c r="C324" s="5" t="s">
        <v>799</v>
      </c>
      <c r="D324" s="5" t="s">
        <v>800</v>
      </c>
      <c r="E324" s="5">
        <v>0.08</v>
      </c>
      <c r="F324" s="5">
        <v>0</v>
      </c>
      <c r="G324" s="7">
        <v>42534</v>
      </c>
      <c r="H324" s="7">
        <v>42616</v>
      </c>
      <c r="I324" s="7">
        <v>42517</v>
      </c>
      <c r="J324" s="5" t="s">
        <v>14</v>
      </c>
    </row>
    <row r="325" spans="1:10" s="8" customFormat="1" ht="26.25" x14ac:dyDescent="0.25">
      <c r="A325" s="5" t="str">
        <f>VLOOKUP(B325,'[1]Contratos 2017'!$C$7:$F$2054,4,FALSE)</f>
        <v xml:space="preserve">DIRECCIÓN GENERAL DE DESARROLLO URBANO  </v>
      </c>
      <c r="B325" s="5" t="s">
        <v>801</v>
      </c>
      <c r="C325" s="5" t="s">
        <v>802</v>
      </c>
      <c r="D325" s="5" t="s">
        <v>496</v>
      </c>
      <c r="E325" s="6">
        <v>330940.26</v>
      </c>
      <c r="F325" s="6">
        <v>330940.26</v>
      </c>
      <c r="G325" s="7">
        <v>42625</v>
      </c>
      <c r="H325" s="7">
        <v>42763</v>
      </c>
      <c r="I325" s="7">
        <v>42611</v>
      </c>
      <c r="J325" s="5" t="s">
        <v>14</v>
      </c>
    </row>
    <row r="326" spans="1:10" s="8" customFormat="1" ht="26.25" x14ac:dyDescent="0.25">
      <c r="A326" s="5" t="str">
        <f>VLOOKUP(B326,'[1]Contratos 2017'!$C$7:$F$2054,4,FALSE)</f>
        <v xml:space="preserve">DIRECCIÓN GENERAL DE OBRA PÚBLICA       </v>
      </c>
      <c r="B326" s="5" t="s">
        <v>803</v>
      </c>
      <c r="C326" s="5" t="s">
        <v>804</v>
      </c>
      <c r="D326" s="5" t="s">
        <v>420</v>
      </c>
      <c r="E326" s="6">
        <v>1090912.26</v>
      </c>
      <c r="F326" s="6">
        <v>1012846.74</v>
      </c>
      <c r="G326" s="7">
        <v>42646</v>
      </c>
      <c r="H326" s="7">
        <v>42665</v>
      </c>
      <c r="I326" s="7">
        <v>42636</v>
      </c>
      <c r="J326" s="5" t="s">
        <v>14</v>
      </c>
    </row>
    <row r="327" spans="1:10" s="8" customFormat="1" x14ac:dyDescent="0.25">
      <c r="A327" s="5" t="str">
        <f>VLOOKUP(B327,'[1]Contratos 2017'!$C$7:$F$2054,4,FALSE)</f>
        <v xml:space="preserve">DIRECCIÓN GENERAL DE OBRA PÚBLICA       </v>
      </c>
      <c r="B327" s="5" t="s">
        <v>805</v>
      </c>
      <c r="C327" s="5" t="s">
        <v>806</v>
      </c>
      <c r="D327" s="5" t="s">
        <v>807</v>
      </c>
      <c r="E327" s="6">
        <v>68946.240000000005</v>
      </c>
      <c r="F327" s="6">
        <v>63824.43</v>
      </c>
      <c r="G327" s="7">
        <v>42653</v>
      </c>
      <c r="H327" s="7">
        <v>42660</v>
      </c>
      <c r="I327" s="7">
        <v>42653</v>
      </c>
      <c r="J327" s="5" t="s">
        <v>14</v>
      </c>
    </row>
    <row r="328" spans="1:10" s="8" customFormat="1" ht="26.25" x14ac:dyDescent="0.25">
      <c r="A328" s="5" t="str">
        <f>VLOOKUP(B328,'[1]Contratos 2017'!$C$7:$F$2054,4,FALSE)</f>
        <v xml:space="preserve">DIRECCIÓN GENERAL DE OBRA PÚBLICA       </v>
      </c>
      <c r="B328" s="5" t="s">
        <v>808</v>
      </c>
      <c r="C328" s="5" t="s">
        <v>809</v>
      </c>
      <c r="D328" s="5" t="s">
        <v>810</v>
      </c>
      <c r="E328" s="6">
        <v>187241.62</v>
      </c>
      <c r="F328" s="6">
        <v>187241.61</v>
      </c>
      <c r="G328" s="7">
        <v>42667</v>
      </c>
      <c r="H328" s="7">
        <v>42693</v>
      </c>
      <c r="I328" s="7">
        <v>42656</v>
      </c>
      <c r="J328" s="5" t="s">
        <v>14</v>
      </c>
    </row>
    <row r="329" spans="1:10" s="8" customFormat="1" ht="26.25" x14ac:dyDescent="0.25">
      <c r="A329" s="5" t="str">
        <f>VLOOKUP(B329,'[1]Contratos 2017'!$C$7:$F$2054,4,FALSE)</f>
        <v xml:space="preserve">DIRECCIÓN GENERAL DE OBRA PÚBLICA       </v>
      </c>
      <c r="B329" s="5" t="s">
        <v>811</v>
      </c>
      <c r="C329" s="5" t="s">
        <v>812</v>
      </c>
      <c r="D329" s="5" t="s">
        <v>797</v>
      </c>
      <c r="E329" s="6">
        <v>131281.01999999999</v>
      </c>
      <c r="F329" s="6">
        <v>131281.01999999999</v>
      </c>
      <c r="G329" s="7">
        <v>42667</v>
      </c>
      <c r="H329" s="7">
        <v>42693</v>
      </c>
      <c r="I329" s="7">
        <v>42656</v>
      </c>
      <c r="J329" s="5" t="s">
        <v>14</v>
      </c>
    </row>
    <row r="330" spans="1:10" s="8" customFormat="1" ht="26.25" x14ac:dyDescent="0.25">
      <c r="A330" s="5" t="str">
        <f>VLOOKUP(B330,'[1]Contratos 2017'!$C$7:$F$2054,4,FALSE)</f>
        <v xml:space="preserve">DIRECCIÓN GENERAL DE OBRA PÚBLICA       </v>
      </c>
      <c r="B330" s="5" t="s">
        <v>813</v>
      </c>
      <c r="C330" s="5" t="s">
        <v>814</v>
      </c>
      <c r="D330" s="5" t="s">
        <v>533</v>
      </c>
      <c r="E330" s="6">
        <v>145760.78</v>
      </c>
      <c r="F330" s="6">
        <v>145760.78</v>
      </c>
      <c r="G330" s="7">
        <v>42681</v>
      </c>
      <c r="H330" s="7">
        <v>42707</v>
      </c>
      <c r="I330" s="7">
        <v>42670</v>
      </c>
      <c r="J330" s="5" t="s">
        <v>14</v>
      </c>
    </row>
    <row r="331" spans="1:10" s="8" customFormat="1" x14ac:dyDescent="0.25">
      <c r="A331" s="5" t="str">
        <f>VLOOKUP(B331,'[1]Contratos 2017'!$C$7:$F$2054,4,FALSE)</f>
        <v xml:space="preserve">DIRECCIÓN GENERAL DE OBRA PÚBLICA       </v>
      </c>
      <c r="B331" s="5" t="s">
        <v>815</v>
      </c>
      <c r="C331" s="5" t="s">
        <v>816</v>
      </c>
      <c r="D331" s="5" t="s">
        <v>817</v>
      </c>
      <c r="E331" s="6">
        <v>218227.88</v>
      </c>
      <c r="F331" s="6">
        <v>216616.24</v>
      </c>
      <c r="G331" s="7">
        <v>42696</v>
      </c>
      <c r="H331" s="7">
        <v>42724</v>
      </c>
      <c r="I331" s="7">
        <v>42682</v>
      </c>
      <c r="J331" s="5" t="s">
        <v>14</v>
      </c>
    </row>
    <row r="332" spans="1:10" s="8" customFormat="1" ht="39" x14ac:dyDescent="0.25">
      <c r="A332" s="5" t="str">
        <f>VLOOKUP(B332,'[1]Contratos 2017'!$C$7:$F$2054,4,FALSE)</f>
        <v xml:space="preserve">DIRECCIÓN GENERAL DE ECONOMÍA           </v>
      </c>
      <c r="B332" s="5" t="s">
        <v>818</v>
      </c>
      <c r="C332" s="5" t="s">
        <v>819</v>
      </c>
      <c r="D332" s="5" t="s">
        <v>817</v>
      </c>
      <c r="E332" s="6">
        <v>946113.89</v>
      </c>
      <c r="F332" s="6">
        <v>666550.05000000005</v>
      </c>
      <c r="G332" s="7">
        <v>42696</v>
      </c>
      <c r="H332" s="7">
        <v>42752</v>
      </c>
      <c r="I332" s="7">
        <v>42685</v>
      </c>
      <c r="J332" s="5" t="s">
        <v>14</v>
      </c>
    </row>
    <row r="333" spans="1:10" s="8" customFormat="1" ht="39" x14ac:dyDescent="0.25">
      <c r="A333" s="5" t="str">
        <f>VLOOKUP(B333,'[1]Contratos 2017'!$C$7:$F$2054,4,FALSE)</f>
        <v xml:space="preserve">DIRECCIÓN GENERAL DE OBRA PÚBLICA       </v>
      </c>
      <c r="B333" s="5" t="s">
        <v>820</v>
      </c>
      <c r="C333" s="5" t="s">
        <v>821</v>
      </c>
      <c r="D333" s="5" t="s">
        <v>822</v>
      </c>
      <c r="E333" s="6">
        <v>524123.16</v>
      </c>
      <c r="F333" s="6">
        <v>524123.16</v>
      </c>
      <c r="G333" s="7">
        <v>42696</v>
      </c>
      <c r="H333" s="7">
        <v>42752</v>
      </c>
      <c r="I333" s="7">
        <v>42685</v>
      </c>
      <c r="J333" s="5" t="s">
        <v>14</v>
      </c>
    </row>
    <row r="334" spans="1:10" s="8" customFormat="1" ht="115.5" x14ac:dyDescent="0.25">
      <c r="A334" s="5" t="str">
        <f>VLOOKUP(B334,'[1]Contratos 2017'!$C$7:$F$2054,4,FALSE)</f>
        <v xml:space="preserve">DIRECCION GENERAL DE TRÁNSITO           </v>
      </c>
      <c r="B334" s="5" t="s">
        <v>823</v>
      </c>
      <c r="C334" s="5" t="s">
        <v>824</v>
      </c>
      <c r="D334" s="5" t="s">
        <v>825</v>
      </c>
      <c r="E334" s="6">
        <v>2420925.1</v>
      </c>
      <c r="F334" s="6">
        <v>2397130.59</v>
      </c>
      <c r="G334" s="7">
        <v>42709</v>
      </c>
      <c r="H334" s="7">
        <v>42770</v>
      </c>
      <c r="I334" s="7">
        <v>42697</v>
      </c>
      <c r="J334" s="5" t="s">
        <v>14</v>
      </c>
    </row>
    <row r="335" spans="1:10" s="8" customFormat="1" x14ac:dyDescent="0.25">
      <c r="A335" s="5" t="str">
        <f>VLOOKUP(B335,'[1]Contratos 2017'!$C$7:$F$2054,4,FALSE)</f>
        <v xml:space="preserve">DIRECCIÓN GENERAL DE OBRA PÚBLICA       </v>
      </c>
      <c r="B335" s="5" t="s">
        <v>826</v>
      </c>
      <c r="C335" s="5" t="s">
        <v>827</v>
      </c>
      <c r="D335" s="5" t="s">
        <v>828</v>
      </c>
      <c r="E335" s="6">
        <v>533097.72</v>
      </c>
      <c r="F335" s="6">
        <v>532629.29</v>
      </c>
      <c r="G335" s="7">
        <v>42709</v>
      </c>
      <c r="H335" s="7">
        <v>42721</v>
      </c>
      <c r="I335" s="7">
        <v>42697</v>
      </c>
      <c r="J335" s="5" t="s">
        <v>14</v>
      </c>
    </row>
    <row r="336" spans="1:10" s="8" customFormat="1" ht="39" x14ac:dyDescent="0.25">
      <c r="A336" s="5" t="str">
        <f>VLOOKUP(B336,'[1]Contratos 2017'!$C$7:$F$2054,4,FALSE)</f>
        <v xml:space="preserve">DIRECCIÓN GENERAL DE DESARROLLO RURAL   </v>
      </c>
      <c r="B336" s="5" t="s">
        <v>829</v>
      </c>
      <c r="C336" s="5" t="s">
        <v>830</v>
      </c>
      <c r="D336" s="5" t="s">
        <v>810</v>
      </c>
      <c r="E336" s="6">
        <v>294782.26</v>
      </c>
      <c r="F336" s="6">
        <v>294778.58</v>
      </c>
      <c r="G336" s="7">
        <v>42705</v>
      </c>
      <c r="H336" s="7">
        <v>42710</v>
      </c>
      <c r="I336" s="7">
        <v>42703</v>
      </c>
      <c r="J336" s="5" t="s">
        <v>14</v>
      </c>
    </row>
    <row r="337" spans="1:10" s="8" customFormat="1" x14ac:dyDescent="0.25">
      <c r="A337" s="5" t="str">
        <f>VLOOKUP(B337,'[1]Contratos 2017'!$C$7:$F$2054,4,FALSE)</f>
        <v xml:space="preserve">DIRECCIÓN GENERAL DE OBRA PÚBLICA       </v>
      </c>
      <c r="B337" s="5" t="s">
        <v>831</v>
      </c>
      <c r="C337" s="5" t="s">
        <v>832</v>
      </c>
      <c r="D337" s="5" t="s">
        <v>833</v>
      </c>
      <c r="E337" s="6">
        <v>181873.24</v>
      </c>
      <c r="F337" s="6">
        <v>181873.24</v>
      </c>
      <c r="G337" s="7">
        <v>42705</v>
      </c>
      <c r="H337" s="7">
        <v>42712</v>
      </c>
      <c r="I337" s="7">
        <v>42703</v>
      </c>
      <c r="J337" s="5" t="s">
        <v>14</v>
      </c>
    </row>
    <row r="338" spans="1:10" s="8" customFormat="1" ht="26.25" x14ac:dyDescent="0.25">
      <c r="A338" s="5" t="str">
        <f>VLOOKUP(B338,'[1]Contratos 2017'!$C$7:$F$2054,4,FALSE)</f>
        <v xml:space="preserve">DIRECCIÓN GENERAL DE ECONOMÍA           </v>
      </c>
      <c r="B338" s="5" t="s">
        <v>834</v>
      </c>
      <c r="C338" s="5" t="s">
        <v>835</v>
      </c>
      <c r="D338" s="5" t="s">
        <v>836</v>
      </c>
      <c r="E338" s="6">
        <v>739808.85</v>
      </c>
      <c r="F338" s="5">
        <v>0</v>
      </c>
      <c r="G338" s="7">
        <v>42716</v>
      </c>
      <c r="H338" s="7">
        <v>42770</v>
      </c>
      <c r="I338" s="7">
        <v>42704</v>
      </c>
      <c r="J338" s="5" t="s">
        <v>14</v>
      </c>
    </row>
    <row r="339" spans="1:10" s="8" customFormat="1" ht="26.25" x14ac:dyDescent="0.25">
      <c r="A339" s="5" t="str">
        <f>VLOOKUP(B339,'[1]Contratos 2017'!$C$7:$F$2054,4,FALSE)</f>
        <v xml:space="preserve">DIRECCIÓN GENERAL DE OBRA PÚBLICA       </v>
      </c>
      <c r="B339" s="5" t="s">
        <v>837</v>
      </c>
      <c r="C339" s="5" t="s">
        <v>838</v>
      </c>
      <c r="D339" s="5" t="s">
        <v>839</v>
      </c>
      <c r="E339" s="6">
        <v>1021628.94</v>
      </c>
      <c r="F339" s="6">
        <v>917070.01</v>
      </c>
      <c r="G339" s="7">
        <v>42730</v>
      </c>
      <c r="H339" s="7">
        <v>42812</v>
      </c>
      <c r="I339" s="7">
        <v>42718</v>
      </c>
      <c r="J339" s="5" t="s">
        <v>14</v>
      </c>
    </row>
    <row r="340" spans="1:10" s="8" customFormat="1" x14ac:dyDescent="0.25">
      <c r="A340" s="5" t="str">
        <f>VLOOKUP(B340,'[1]Contratos 2017'!$C$7:$F$2054,4,FALSE)</f>
        <v xml:space="preserve">DIRECCIÓN GENERAL DE OBRA PÚBLICA       </v>
      </c>
      <c r="B340" s="5" t="s">
        <v>840</v>
      </c>
      <c r="C340" s="5" t="s">
        <v>841</v>
      </c>
      <c r="D340" s="5" t="s">
        <v>797</v>
      </c>
      <c r="E340" s="6">
        <v>1364109.7</v>
      </c>
      <c r="F340" s="6">
        <v>1224512.4099999999</v>
      </c>
      <c r="G340" s="7">
        <v>42730</v>
      </c>
      <c r="H340" s="7">
        <v>42749</v>
      </c>
      <c r="I340" s="7">
        <v>42718</v>
      </c>
      <c r="J340" s="5" t="s">
        <v>14</v>
      </c>
    </row>
    <row r="341" spans="1:10" s="8" customFormat="1" ht="26.25" x14ac:dyDescent="0.25">
      <c r="A341" s="5" t="str">
        <f>VLOOKUP(B341,'[1]Contratos 2017'!$C$7:$F$2054,4,FALSE)</f>
        <v xml:space="preserve">DIRECCIÓN GENERAL DE OBRA PÚBLICA       </v>
      </c>
      <c r="B341" s="5" t="s">
        <v>842</v>
      </c>
      <c r="C341" s="5" t="s">
        <v>799</v>
      </c>
      <c r="D341" s="5" t="s">
        <v>822</v>
      </c>
      <c r="E341" s="6">
        <v>1414930.65</v>
      </c>
      <c r="F341" s="5">
        <v>0</v>
      </c>
      <c r="G341" s="7">
        <v>42730</v>
      </c>
      <c r="H341" s="7">
        <v>42840</v>
      </c>
      <c r="I341" s="7">
        <v>42718</v>
      </c>
      <c r="J341" s="5" t="s">
        <v>14</v>
      </c>
    </row>
    <row r="342" spans="1:10" s="8" customFormat="1" ht="39" x14ac:dyDescent="0.25">
      <c r="A342" s="5" t="str">
        <f>VLOOKUP(B342,'[1]Contratos 2017'!$C$7:$F$2054,4,FALSE)</f>
        <v xml:space="preserve">DIRECCIÓN GENERAL DE OBRA PÚBLICA       </v>
      </c>
      <c r="B342" s="5" t="s">
        <v>843</v>
      </c>
      <c r="C342" s="5" t="s">
        <v>844</v>
      </c>
      <c r="D342" s="5" t="s">
        <v>845</v>
      </c>
      <c r="E342" s="6">
        <v>1048732.46</v>
      </c>
      <c r="F342" s="6">
        <v>352372.67</v>
      </c>
      <c r="G342" s="7">
        <v>42730</v>
      </c>
      <c r="H342" s="7">
        <v>42840</v>
      </c>
      <c r="I342" s="7">
        <v>42718</v>
      </c>
      <c r="J342" s="5" t="s">
        <v>14</v>
      </c>
    </row>
    <row r="343" spans="1:10" s="8" customFormat="1" ht="26.25" x14ac:dyDescent="0.25">
      <c r="A343" s="5" t="str">
        <f>VLOOKUP(B343,'[1]Contratos 2017'!$C$7:$F$2054,4,FALSE)</f>
        <v xml:space="preserve">DIRECCIÓN GENERAL DE OBRA PÚBLICA       </v>
      </c>
      <c r="B343" s="5" t="s">
        <v>846</v>
      </c>
      <c r="C343" s="5" t="s">
        <v>847</v>
      </c>
      <c r="D343" s="5" t="s">
        <v>848</v>
      </c>
      <c r="E343" s="6">
        <v>1270589.6000000001</v>
      </c>
      <c r="F343" s="6">
        <v>997317.67</v>
      </c>
      <c r="G343" s="7">
        <v>42737</v>
      </c>
      <c r="H343" s="7">
        <v>42791</v>
      </c>
      <c r="I343" s="7">
        <v>42723</v>
      </c>
      <c r="J343" s="5" t="s">
        <v>14</v>
      </c>
    </row>
    <row r="344" spans="1:10" s="8" customFormat="1" ht="26.25" x14ac:dyDescent="0.25">
      <c r="A344" s="5" t="str">
        <f>VLOOKUP(B344,'[1]Contratos 2017'!$C$7:$F$2054,4,FALSE)</f>
        <v xml:space="preserve">DIRECCIÓN GENERAL DE MOVILIDAD          </v>
      </c>
      <c r="B344" s="5" t="s">
        <v>849</v>
      </c>
      <c r="C344" s="5" t="s">
        <v>850</v>
      </c>
      <c r="D344" s="5" t="s">
        <v>851</v>
      </c>
      <c r="E344" s="6">
        <v>82760.2</v>
      </c>
      <c r="F344" s="6">
        <v>82760.2</v>
      </c>
      <c r="G344" s="7">
        <v>42709</v>
      </c>
      <c r="H344" s="7">
        <v>42716</v>
      </c>
      <c r="I344" s="7">
        <v>42709</v>
      </c>
      <c r="J344" s="5" t="s">
        <v>14</v>
      </c>
    </row>
    <row r="345" spans="1:10" s="8" customFormat="1" ht="26.25" x14ac:dyDescent="0.25">
      <c r="A345" s="5" t="str">
        <f>VLOOKUP(B345,'[1]Contratos 2017'!$C$7:$F$2054,4,FALSE)</f>
        <v xml:space="preserve">DIRECCIÓN GENERAL DE OBRA PÚBLICA       </v>
      </c>
      <c r="B345" s="5" t="s">
        <v>852</v>
      </c>
      <c r="C345" s="5" t="s">
        <v>853</v>
      </c>
      <c r="D345" s="5" t="s">
        <v>851</v>
      </c>
      <c r="E345" s="6">
        <v>1314332.95</v>
      </c>
      <c r="F345" s="6">
        <v>1161851.3799999999</v>
      </c>
      <c r="G345" s="7">
        <v>42730</v>
      </c>
      <c r="H345" s="7">
        <v>42791</v>
      </c>
      <c r="I345" s="7">
        <v>42719</v>
      </c>
      <c r="J345" s="5" t="s">
        <v>14</v>
      </c>
    </row>
    <row r="346" spans="1:10" s="8" customFormat="1" ht="26.25" x14ac:dyDescent="0.25">
      <c r="A346" s="5" t="str">
        <f>VLOOKUP(B346,'[1]Contratos 2017'!$C$7:$F$2054,4,FALSE)</f>
        <v xml:space="preserve">DIRECCIÓN GENERAL DE OBRA PÚBLICA       </v>
      </c>
      <c r="B346" s="5" t="s">
        <v>854</v>
      </c>
      <c r="C346" s="5" t="s">
        <v>855</v>
      </c>
      <c r="D346" s="5" t="s">
        <v>851</v>
      </c>
      <c r="E346" s="6">
        <v>1021628.94</v>
      </c>
      <c r="F346" s="6">
        <v>1021628.94</v>
      </c>
      <c r="G346" s="7">
        <v>42730</v>
      </c>
      <c r="H346" s="7">
        <v>42784</v>
      </c>
      <c r="I346" s="7">
        <v>42719</v>
      </c>
      <c r="J346" s="5" t="s">
        <v>14</v>
      </c>
    </row>
    <row r="347" spans="1:10" s="8" customFormat="1" ht="26.25" x14ac:dyDescent="0.25">
      <c r="A347" s="5" t="str">
        <f>VLOOKUP(B347,'[1]Contratos 2017'!$C$7:$F$2054,4,FALSE)</f>
        <v xml:space="preserve">DIRECCIÓN GENERAL DE OBRA PÚBLICA       </v>
      </c>
      <c r="B347" s="5" t="s">
        <v>856</v>
      </c>
      <c r="C347" s="5" t="s">
        <v>857</v>
      </c>
      <c r="D347" s="5" t="s">
        <v>797</v>
      </c>
      <c r="E347" s="6">
        <v>651605.44999999995</v>
      </c>
      <c r="F347" s="6">
        <v>637966.99</v>
      </c>
      <c r="G347" s="7">
        <v>42730</v>
      </c>
      <c r="H347" s="7">
        <v>42742</v>
      </c>
      <c r="I347" s="7">
        <v>42719</v>
      </c>
      <c r="J347" s="5" t="s">
        <v>14</v>
      </c>
    </row>
    <row r="348" spans="1:10" s="8" customFormat="1" x14ac:dyDescent="0.25">
      <c r="A348" s="5" t="str">
        <f>VLOOKUP(B348,'[1]Contratos 2017'!$C$7:$F$2054,4,FALSE)</f>
        <v xml:space="preserve">DIRECCIÓN GENERAL DE OBRA PÚBLICA       </v>
      </c>
      <c r="B348" s="5" t="s">
        <v>858</v>
      </c>
      <c r="C348" s="5" t="s">
        <v>859</v>
      </c>
      <c r="D348" s="5" t="s">
        <v>514</v>
      </c>
      <c r="E348" s="6">
        <v>7817749.21</v>
      </c>
      <c r="F348" s="6">
        <v>4312317.83</v>
      </c>
      <c r="G348" s="7">
        <v>42730</v>
      </c>
      <c r="H348" s="7">
        <v>42895</v>
      </c>
      <c r="I348" s="7">
        <v>42724</v>
      </c>
      <c r="J348" s="5" t="s">
        <v>14</v>
      </c>
    </row>
    <row r="349" spans="1:10" s="8" customFormat="1" ht="26.25" x14ac:dyDescent="0.25">
      <c r="A349" s="5" t="str">
        <f>VLOOKUP(B349,'[1]Contratos 2017'!$C$7:$F$2054,4,FALSE)</f>
        <v xml:space="preserve">DIRECCIÓN GENERAL DE OBRA PÚBLICA       </v>
      </c>
      <c r="B349" s="5" t="s">
        <v>860</v>
      </c>
      <c r="C349" s="5" t="s">
        <v>861</v>
      </c>
      <c r="D349" s="5" t="s">
        <v>828</v>
      </c>
      <c r="E349" s="6">
        <v>1378174.02</v>
      </c>
      <c r="F349" s="6">
        <v>598981.52</v>
      </c>
      <c r="G349" s="7">
        <v>42737</v>
      </c>
      <c r="H349" s="7">
        <v>42858</v>
      </c>
      <c r="I349" s="7">
        <v>42725</v>
      </c>
      <c r="J349" s="5" t="s">
        <v>14</v>
      </c>
    </row>
    <row r="350" spans="1:10" s="8" customFormat="1" x14ac:dyDescent="0.25">
      <c r="A350" s="5" t="str">
        <f>VLOOKUP(B350,'[1]Contratos 2017'!$C$7:$F$2054,4,FALSE)</f>
        <v xml:space="preserve">DIRECCIÓN GENERAL DE OBRA PÚBLICA       </v>
      </c>
      <c r="B350" s="5" t="s">
        <v>862</v>
      </c>
      <c r="C350" s="5" t="s">
        <v>863</v>
      </c>
      <c r="D350" s="5" t="s">
        <v>864</v>
      </c>
      <c r="E350" s="6">
        <v>4315934.6500000004</v>
      </c>
      <c r="F350" s="6">
        <v>2460685.2400000002</v>
      </c>
      <c r="G350" s="7">
        <v>42737</v>
      </c>
      <c r="H350" s="7">
        <v>42840</v>
      </c>
      <c r="I350" s="7">
        <v>42726</v>
      </c>
      <c r="J350" s="5" t="s">
        <v>14</v>
      </c>
    </row>
    <row r="351" spans="1:10" s="8" customFormat="1" ht="39" x14ac:dyDescent="0.25">
      <c r="A351" s="5" t="str">
        <f>VLOOKUP(B351,'[1]Contratos 2017'!$C$7:$F$2054,4,FALSE)</f>
        <v xml:space="preserve">DIRECCIÓN GENERAL DE OBRA PÚBLICA       </v>
      </c>
      <c r="B351" s="5" t="s">
        <v>865</v>
      </c>
      <c r="C351" s="5" t="s">
        <v>866</v>
      </c>
      <c r="D351" s="5" t="s">
        <v>867</v>
      </c>
      <c r="E351" s="6">
        <v>1407660</v>
      </c>
      <c r="F351" s="6">
        <v>563064</v>
      </c>
      <c r="G351" s="7">
        <v>42751</v>
      </c>
      <c r="H351" s="7">
        <v>42802</v>
      </c>
      <c r="I351" s="7">
        <v>42734</v>
      </c>
      <c r="J351" s="5" t="s">
        <v>14</v>
      </c>
    </row>
    <row r="352" spans="1:10" s="8" customFormat="1" ht="26.25" x14ac:dyDescent="0.25">
      <c r="A352" s="5" t="str">
        <f>VLOOKUP(B352,'[1]Contratos 2017'!$C$7:$F$2054,4,FALSE)</f>
        <v xml:space="preserve">DIRECCIÓN GENERAL DE DESARROLLO RURAL   </v>
      </c>
      <c r="B352" s="5" t="s">
        <v>868</v>
      </c>
      <c r="C352" s="5" t="s">
        <v>869</v>
      </c>
      <c r="D352" s="5" t="s">
        <v>810</v>
      </c>
      <c r="E352" s="6">
        <v>306146.28000000003</v>
      </c>
      <c r="F352" s="6">
        <v>306072.78000000003</v>
      </c>
      <c r="G352" s="7">
        <v>42758</v>
      </c>
      <c r="H352" s="7">
        <v>42777</v>
      </c>
      <c r="I352" s="7">
        <v>42734</v>
      </c>
      <c r="J352" s="5" t="s">
        <v>14</v>
      </c>
    </row>
    <row r="353" spans="1:10" s="8" customFormat="1" ht="26.25" x14ac:dyDescent="0.25">
      <c r="A353" s="5" t="str">
        <f>VLOOKUP(B353,'[1]Contratos 2017'!$C$7:$F$2054,4,FALSE)</f>
        <v xml:space="preserve">DIRECCIÓN GENERAL DE DESARROLLO RURAL   </v>
      </c>
      <c r="B353" s="5" t="s">
        <v>870</v>
      </c>
      <c r="C353" s="5" t="s">
        <v>871</v>
      </c>
      <c r="D353" s="5" t="s">
        <v>822</v>
      </c>
      <c r="E353" s="6">
        <v>305287.06</v>
      </c>
      <c r="F353" s="6">
        <v>305279.34000000003</v>
      </c>
      <c r="G353" s="7">
        <v>42758</v>
      </c>
      <c r="H353" s="7">
        <v>42777</v>
      </c>
      <c r="I353" s="7">
        <v>42734</v>
      </c>
      <c r="J353" s="5" t="s">
        <v>14</v>
      </c>
    </row>
    <row r="354" spans="1:10" s="8" customFormat="1" ht="26.25" x14ac:dyDescent="0.25">
      <c r="A354" s="5" t="str">
        <f>VLOOKUP(B354,'[1]Contratos 2017'!$C$7:$F$2054,4,FALSE)</f>
        <v xml:space="preserve">DIRECCIÓN GENERAL DE OBRA PÚBLICA       </v>
      </c>
      <c r="B354" s="5" t="s">
        <v>872</v>
      </c>
      <c r="C354" s="5" t="s">
        <v>873</v>
      </c>
      <c r="D354" s="5" t="s">
        <v>199</v>
      </c>
      <c r="E354" s="6">
        <v>354925.81</v>
      </c>
      <c r="F354" s="6">
        <v>180884.39</v>
      </c>
      <c r="G354" s="7">
        <v>42730</v>
      </c>
      <c r="H354" s="7">
        <v>42895</v>
      </c>
      <c r="I354" s="7">
        <v>42724</v>
      </c>
      <c r="J354" s="5" t="s">
        <v>14</v>
      </c>
    </row>
    <row r="355" spans="1:10" s="8" customFormat="1" ht="26.25" x14ac:dyDescent="0.25">
      <c r="A355" s="5" t="str">
        <f>VLOOKUP(B355,'[1]Contratos 2017'!$C$7:$F$2054,4,FALSE)</f>
        <v xml:space="preserve">DIRECCIÓN GENERAL DE OBRA PÚBLICA       </v>
      </c>
      <c r="B355" s="5" t="s">
        <v>874</v>
      </c>
      <c r="C355" s="5" t="s">
        <v>875</v>
      </c>
      <c r="D355" s="5" t="s">
        <v>179</v>
      </c>
      <c r="E355" s="6">
        <v>204568.06</v>
      </c>
      <c r="F355" s="6">
        <v>204321.89</v>
      </c>
      <c r="G355" s="7">
        <v>42576</v>
      </c>
      <c r="H355" s="7">
        <v>42728</v>
      </c>
      <c r="I355" s="7">
        <v>42563</v>
      </c>
      <c r="J355" s="5" t="s">
        <v>14</v>
      </c>
    </row>
    <row r="356" spans="1:10" s="8" customFormat="1" ht="26.25" x14ac:dyDescent="0.25">
      <c r="A356" s="5" t="str">
        <f>VLOOKUP(B356,'[1]Contratos 2017'!$C$7:$F$2054,4,FALSE)</f>
        <v xml:space="preserve">DIRECCIÓN GENERAL DE OBRA PÚBLICA       </v>
      </c>
      <c r="B356" s="5" t="s">
        <v>876</v>
      </c>
      <c r="C356" s="5" t="s">
        <v>877</v>
      </c>
      <c r="D356" s="5" t="s">
        <v>54</v>
      </c>
      <c r="E356" s="6">
        <v>230968.4</v>
      </c>
      <c r="F356" s="6">
        <v>230803.3</v>
      </c>
      <c r="G356" s="7">
        <v>42569</v>
      </c>
      <c r="H356" s="7">
        <v>42728</v>
      </c>
      <c r="I356" s="7">
        <v>42563</v>
      </c>
      <c r="J356" s="5" t="s">
        <v>14</v>
      </c>
    </row>
    <row r="357" spans="1:10" s="8" customFormat="1" ht="39" x14ac:dyDescent="0.25">
      <c r="A357" s="5" t="str">
        <f>VLOOKUP(B357,'[1]Contratos 2017'!$C$7:$F$2054,4,FALSE)</f>
        <v xml:space="preserve">DIRECCIÓN GENERAL DE MOVILIDAD          </v>
      </c>
      <c r="B357" s="5" t="s">
        <v>878</v>
      </c>
      <c r="C357" s="5" t="s">
        <v>879</v>
      </c>
      <c r="D357" s="5" t="s">
        <v>836</v>
      </c>
      <c r="E357" s="6">
        <v>122122.48</v>
      </c>
      <c r="F357" s="6">
        <v>122072.81</v>
      </c>
      <c r="G357" s="7">
        <v>42618</v>
      </c>
      <c r="H357" s="7">
        <v>42658</v>
      </c>
      <c r="I357" s="7">
        <v>42618</v>
      </c>
      <c r="J357" s="5" t="s">
        <v>14</v>
      </c>
    </row>
    <row r="358" spans="1:10" s="8" customFormat="1" ht="39" x14ac:dyDescent="0.25">
      <c r="A358" s="5" t="str">
        <f>VLOOKUP(B358,'[1]Contratos 2017'!$C$7:$F$2054,4,FALSE)</f>
        <v xml:space="preserve">DIRECCIÓN GENERAL DE MOVILIDAD          </v>
      </c>
      <c r="B358" s="5" t="s">
        <v>880</v>
      </c>
      <c r="C358" s="5" t="s">
        <v>881</v>
      </c>
      <c r="D358" s="5" t="s">
        <v>882</v>
      </c>
      <c r="E358" s="6">
        <v>112586.14</v>
      </c>
      <c r="F358" s="6">
        <v>96733.63</v>
      </c>
      <c r="G358" s="7">
        <v>42618</v>
      </c>
      <c r="H358" s="7">
        <v>42658</v>
      </c>
      <c r="I358" s="7">
        <v>42618</v>
      </c>
      <c r="J358" s="5" t="s">
        <v>14</v>
      </c>
    </row>
    <row r="359" spans="1:10" s="8" customFormat="1" ht="39" x14ac:dyDescent="0.25">
      <c r="A359" s="5" t="str">
        <f>VLOOKUP(B359,'[1]Contratos 2017'!$C$7:$F$2054,4,FALSE)</f>
        <v xml:space="preserve">DIRECCIÓN GENERAL DE MOVILIDAD          </v>
      </c>
      <c r="B359" s="5" t="s">
        <v>883</v>
      </c>
      <c r="C359" s="5" t="s">
        <v>884</v>
      </c>
      <c r="D359" s="5" t="s">
        <v>885</v>
      </c>
      <c r="E359" s="6">
        <v>700881.05</v>
      </c>
      <c r="F359" s="6">
        <v>668001.47</v>
      </c>
      <c r="G359" s="7">
        <v>42618</v>
      </c>
      <c r="H359" s="7">
        <v>42658</v>
      </c>
      <c r="I359" s="7">
        <v>42618</v>
      </c>
      <c r="J359" s="5" t="s">
        <v>14</v>
      </c>
    </row>
    <row r="360" spans="1:10" s="8" customFormat="1" ht="39" x14ac:dyDescent="0.25">
      <c r="A360" s="5" t="str">
        <f>VLOOKUP(B360,'[1]Contratos 2017'!$C$7:$F$2054,4,FALSE)</f>
        <v xml:space="preserve">DIRECCIÓN GENERAL DE OBRA PÚBLICA       </v>
      </c>
      <c r="B360" s="5" t="s">
        <v>886</v>
      </c>
      <c r="C360" s="5" t="s">
        <v>887</v>
      </c>
      <c r="D360" s="5" t="s">
        <v>864</v>
      </c>
      <c r="E360" s="6">
        <v>1480618.88</v>
      </c>
      <c r="F360" s="6">
        <v>1327548.3799999999</v>
      </c>
      <c r="G360" s="7">
        <v>42646</v>
      </c>
      <c r="H360" s="7">
        <v>42665</v>
      </c>
      <c r="I360" s="7">
        <v>42646</v>
      </c>
      <c r="J360" s="5" t="s">
        <v>14</v>
      </c>
    </row>
    <row r="361" spans="1:10" s="8" customFormat="1" ht="64.5" x14ac:dyDescent="0.25">
      <c r="A361" s="5" t="str">
        <f>VLOOKUP(B361,'[1]Contratos 2017'!$C$7:$F$2054,4,FALSE)</f>
        <v xml:space="preserve">DIRECCIÓN GENERAL DE OBRA PÚBLICA       </v>
      </c>
      <c r="B361" s="5" t="s">
        <v>888</v>
      </c>
      <c r="C361" s="5" t="s">
        <v>889</v>
      </c>
      <c r="D361" s="5" t="s">
        <v>864</v>
      </c>
      <c r="E361" s="6">
        <v>1254825.6000000001</v>
      </c>
      <c r="F361" s="6">
        <v>702285.19</v>
      </c>
      <c r="G361" s="7">
        <v>42646</v>
      </c>
      <c r="H361" s="7">
        <v>42683</v>
      </c>
      <c r="I361" s="7">
        <v>42646</v>
      </c>
      <c r="J361" s="5" t="s">
        <v>14</v>
      </c>
    </row>
    <row r="362" spans="1:10" s="8" customFormat="1" ht="26.25" x14ac:dyDescent="0.25">
      <c r="A362" s="5" t="str">
        <f>VLOOKUP(B362,'[1]Contratos 2017'!$C$7:$F$2054,4,FALSE)</f>
        <v xml:space="preserve">DIRECCIÓN GENERAL DE OBRA PÚBLICA       </v>
      </c>
      <c r="B362" s="5" t="s">
        <v>890</v>
      </c>
      <c r="C362" s="5" t="s">
        <v>891</v>
      </c>
      <c r="D362" s="5" t="s">
        <v>817</v>
      </c>
      <c r="E362" s="6">
        <v>636670.54</v>
      </c>
      <c r="F362" s="6">
        <v>276774.75</v>
      </c>
      <c r="G362" s="7">
        <v>42716</v>
      </c>
      <c r="H362" s="7">
        <v>42756</v>
      </c>
      <c r="I362" s="7">
        <v>42709</v>
      </c>
      <c r="J362" s="5" t="s">
        <v>14</v>
      </c>
    </row>
    <row r="363" spans="1:10" s="8" customFormat="1" ht="26.25" x14ac:dyDescent="0.25">
      <c r="A363" s="5" t="str">
        <f>VLOOKUP(B363,'[1]Contratos 2017'!$C$7:$F$2054,4,FALSE)</f>
        <v xml:space="preserve">DIRECCIÓN GENERAL DE OBRA PÚBLICA       </v>
      </c>
      <c r="B363" s="5" t="s">
        <v>892</v>
      </c>
      <c r="C363" s="5" t="s">
        <v>893</v>
      </c>
      <c r="D363" s="5" t="s">
        <v>807</v>
      </c>
      <c r="E363" s="6">
        <v>338265.88</v>
      </c>
      <c r="F363" s="6">
        <v>303742.52</v>
      </c>
      <c r="G363" s="7">
        <v>42744</v>
      </c>
      <c r="H363" s="7">
        <v>42777</v>
      </c>
      <c r="I363" s="7">
        <v>42727</v>
      </c>
      <c r="J363" s="5" t="s">
        <v>14</v>
      </c>
    </row>
    <row r="364" spans="1:10" s="8" customFormat="1" x14ac:dyDescent="0.25">
      <c r="A364" s="5" t="str">
        <f>VLOOKUP(B364,'[1]Contratos 2017'!$C$7:$F$2054,4,FALSE)</f>
        <v xml:space="preserve">DIRECCIÓN GENERAL DE OBRA PÚBLICA       </v>
      </c>
      <c r="B364" s="5" t="s">
        <v>894</v>
      </c>
      <c r="C364" s="5" t="s">
        <v>895</v>
      </c>
      <c r="D364" s="5" t="s">
        <v>179</v>
      </c>
      <c r="E364" s="6">
        <v>511338.46</v>
      </c>
      <c r="F364" s="6">
        <v>309267.45</v>
      </c>
      <c r="G364" s="7">
        <v>42737</v>
      </c>
      <c r="H364" s="7">
        <v>43099</v>
      </c>
      <c r="I364" s="7">
        <v>42734</v>
      </c>
      <c r="J364" s="5" t="s">
        <v>14</v>
      </c>
    </row>
    <row r="365" spans="1:10" s="8" customFormat="1" ht="26.25" x14ac:dyDescent="0.25">
      <c r="A365" s="5" t="str">
        <f>VLOOKUP(B365,'[1]Contratos 2017'!$C$7:$F$2054,4,FALSE)</f>
        <v xml:space="preserve">DIRECCIÓN GENERAL DE OBRA PÚBLICA       </v>
      </c>
      <c r="B365" s="5" t="s">
        <v>896</v>
      </c>
      <c r="C365" s="5" t="s">
        <v>897</v>
      </c>
      <c r="D365" s="5" t="s">
        <v>54</v>
      </c>
      <c r="E365" s="6">
        <v>511338.46</v>
      </c>
      <c r="F365" s="6">
        <v>170321.38</v>
      </c>
      <c r="G365" s="7">
        <v>42737</v>
      </c>
      <c r="H365" s="7">
        <v>43099</v>
      </c>
      <c r="I365" s="7">
        <v>42734</v>
      </c>
      <c r="J365" s="5" t="s">
        <v>14</v>
      </c>
    </row>
    <row r="366" spans="1:10" s="8" customFormat="1" x14ac:dyDescent="0.25">
      <c r="A366" s="5" t="str">
        <f>VLOOKUP(B366,'[1]Contratos 2017'!$C$7:$F$2054,4,FALSE)</f>
        <v xml:space="preserve">DIRECCIÓN GENERAL DE OBRA PÚBLICA       </v>
      </c>
      <c r="B366" s="5" t="s">
        <v>898</v>
      </c>
      <c r="C366" s="5" t="s">
        <v>899</v>
      </c>
      <c r="D366" s="5" t="s">
        <v>900</v>
      </c>
      <c r="E366" s="6">
        <v>511338.46</v>
      </c>
      <c r="F366" s="5">
        <v>0</v>
      </c>
      <c r="G366" s="7">
        <v>42737</v>
      </c>
      <c r="H366" s="7">
        <v>42916</v>
      </c>
      <c r="I366" s="7">
        <v>42734</v>
      </c>
      <c r="J366" s="5" t="s">
        <v>14</v>
      </c>
    </row>
    <row r="367" spans="1:10" s="8" customFormat="1" ht="39" x14ac:dyDescent="0.25">
      <c r="A367" s="5" t="str">
        <f>VLOOKUP(B367,'[1]Contratos 2017'!$C$7:$F$2054,4,FALSE)</f>
        <v xml:space="preserve">DIRECCIÓN GENERAL DE OBRA PÚBLICA       </v>
      </c>
      <c r="B367" s="5" t="s">
        <v>901</v>
      </c>
      <c r="C367" s="5" t="s">
        <v>902</v>
      </c>
      <c r="D367" s="5" t="s">
        <v>903</v>
      </c>
      <c r="E367" s="6">
        <v>272342.57</v>
      </c>
      <c r="F367" s="6">
        <v>99466.59</v>
      </c>
      <c r="G367" s="7">
        <v>42758</v>
      </c>
      <c r="H367" s="7">
        <v>42812</v>
      </c>
      <c r="I367" s="7">
        <v>42734</v>
      </c>
      <c r="J367" s="5" t="s">
        <v>14</v>
      </c>
    </row>
    <row r="368" spans="1:10" s="8" customFormat="1" ht="26.25" x14ac:dyDescent="0.25">
      <c r="A368" s="5" t="str">
        <f>VLOOKUP(B368,'[1]Contratos 2017'!$C$7:$F$2054,4,FALSE)</f>
        <v xml:space="preserve">DIRECCIÓN GENERAL DE OBRA PÚBLICA       </v>
      </c>
      <c r="B368" s="5" t="s">
        <v>904</v>
      </c>
      <c r="C368" s="5" t="s">
        <v>905</v>
      </c>
      <c r="D368" s="5" t="s">
        <v>906</v>
      </c>
      <c r="E368" s="6">
        <v>1451098.8</v>
      </c>
      <c r="F368" s="6">
        <v>769717.58</v>
      </c>
      <c r="G368" s="7">
        <v>42751</v>
      </c>
      <c r="H368" s="7">
        <v>42871</v>
      </c>
      <c r="I368" s="7">
        <v>42734</v>
      </c>
      <c r="J368" s="5" t="s">
        <v>14</v>
      </c>
    </row>
    <row r="369" spans="1:10" s="8" customFormat="1" x14ac:dyDescent="0.25">
      <c r="A369" s="5" t="str">
        <f>VLOOKUP(B369,'[1]Contratos 2017'!$C$7:$F$2054,4,FALSE)</f>
        <v xml:space="preserve">DIRECCIÓN GENERAL DE OBRA PÚBLICA       </v>
      </c>
      <c r="B369" s="5" t="s">
        <v>907</v>
      </c>
      <c r="C369" s="5" t="s">
        <v>908</v>
      </c>
      <c r="D369" s="5" t="s">
        <v>909</v>
      </c>
      <c r="E369" s="6">
        <v>11029.02</v>
      </c>
      <c r="F369" s="5">
        <v>0</v>
      </c>
      <c r="G369" s="7">
        <v>42410</v>
      </c>
      <c r="H369" s="7">
        <v>42414</v>
      </c>
      <c r="I369" s="7">
        <v>42410</v>
      </c>
      <c r="J369" s="5" t="s">
        <v>14</v>
      </c>
    </row>
    <row r="370" spans="1:10" s="8" customFormat="1" ht="51.75" x14ac:dyDescent="0.25">
      <c r="A370" s="5" t="str">
        <f>VLOOKUP(B370,'[1]Contratos 2017'!$C$7:$F$2054,4,FALSE)</f>
        <v xml:space="preserve">DIRECCIÓN GENERAL DE OBRA PÚBLICA       </v>
      </c>
      <c r="B370" s="5" t="s">
        <v>910</v>
      </c>
      <c r="C370" s="5" t="s">
        <v>911</v>
      </c>
      <c r="D370" s="5" t="s">
        <v>912</v>
      </c>
      <c r="E370" s="6">
        <v>114331.61</v>
      </c>
      <c r="F370" s="6">
        <v>114331.61</v>
      </c>
      <c r="G370" s="7">
        <v>42506</v>
      </c>
      <c r="H370" s="7">
        <v>42551</v>
      </c>
      <c r="I370" s="7">
        <v>42506</v>
      </c>
      <c r="J370" s="5" t="s">
        <v>14</v>
      </c>
    </row>
    <row r="371" spans="1:10" s="8" customFormat="1" ht="26.25" x14ac:dyDescent="0.25">
      <c r="A371" s="5" t="str">
        <f>VLOOKUP(B371,'[1]Contratos 2017'!$C$7:$F$2054,4,FALSE)</f>
        <v xml:space="preserve">DIRECCIÓN GENERAL DE OBRA PÚBLICA       </v>
      </c>
      <c r="B371" s="5" t="s">
        <v>913</v>
      </c>
      <c r="C371" s="5" t="s">
        <v>914</v>
      </c>
      <c r="D371" s="5" t="s">
        <v>199</v>
      </c>
      <c r="E371" s="6">
        <v>49477.86</v>
      </c>
      <c r="F371" s="6">
        <v>34288.04</v>
      </c>
      <c r="G371" s="7">
        <v>42534</v>
      </c>
      <c r="H371" s="7">
        <v>42643</v>
      </c>
      <c r="I371" s="7">
        <v>42522</v>
      </c>
      <c r="J371" s="5" t="s">
        <v>14</v>
      </c>
    </row>
    <row r="372" spans="1:10" s="8" customFormat="1" ht="26.25" x14ac:dyDescent="0.25">
      <c r="A372" s="5" t="str">
        <f>VLOOKUP(B372,'[1]Contratos 2017'!$C$7:$F$2054,4,FALSE)</f>
        <v xml:space="preserve">DIRECCIÓN GENERAL DE OBRA PÚBLICA       </v>
      </c>
      <c r="B372" s="5" t="s">
        <v>915</v>
      </c>
      <c r="C372" s="5" t="s">
        <v>916</v>
      </c>
      <c r="D372" s="5" t="s">
        <v>917</v>
      </c>
      <c r="E372" s="6">
        <v>17547.5</v>
      </c>
      <c r="F372" s="5">
        <v>0</v>
      </c>
      <c r="G372" s="7">
        <v>42541</v>
      </c>
      <c r="H372" s="7">
        <v>42650</v>
      </c>
      <c r="I372" s="7">
        <v>42524</v>
      </c>
      <c r="J372" s="5" t="s">
        <v>14</v>
      </c>
    </row>
    <row r="373" spans="1:10" s="8" customFormat="1" ht="26.25" x14ac:dyDescent="0.25">
      <c r="A373" s="5" t="str">
        <f>VLOOKUP(B373,'[1]Contratos 2017'!$C$7:$F$2054,4,FALSE)</f>
        <v xml:space="preserve">DIRECCIÓN GENERAL DE OBRA PÚBLICA       </v>
      </c>
      <c r="B373" s="5" t="s">
        <v>918</v>
      </c>
      <c r="C373" s="5" t="s">
        <v>919</v>
      </c>
      <c r="D373" s="5" t="s">
        <v>920</v>
      </c>
      <c r="E373" s="6">
        <v>52444.56</v>
      </c>
      <c r="F373" s="6">
        <v>31114.01</v>
      </c>
      <c r="G373" s="7">
        <v>42541</v>
      </c>
      <c r="H373" s="7">
        <v>42629</v>
      </c>
      <c r="I373" s="7">
        <v>42524</v>
      </c>
      <c r="J373" s="5" t="s">
        <v>14</v>
      </c>
    </row>
    <row r="374" spans="1:10" s="8" customFormat="1" ht="26.25" x14ac:dyDescent="0.25">
      <c r="A374" s="5" t="str">
        <f>VLOOKUP(B374,'[1]Contratos 2017'!$C$7:$F$2054,4,FALSE)</f>
        <v xml:space="preserve">DIRECCIÓN GENERAL DE OBRA PÚBLICA       </v>
      </c>
      <c r="B374" s="5" t="s">
        <v>921</v>
      </c>
      <c r="C374" s="5" t="s">
        <v>922</v>
      </c>
      <c r="D374" s="5" t="s">
        <v>469</v>
      </c>
      <c r="E374" s="6">
        <v>34746.57</v>
      </c>
      <c r="F374" s="5">
        <v>0</v>
      </c>
      <c r="G374" s="7">
        <v>42541</v>
      </c>
      <c r="H374" s="7">
        <v>42688</v>
      </c>
      <c r="I374" s="7">
        <v>42527</v>
      </c>
      <c r="J374" s="5" t="s">
        <v>14</v>
      </c>
    </row>
    <row r="375" spans="1:10" s="8" customFormat="1" ht="26.25" x14ac:dyDescent="0.25">
      <c r="A375" s="5" t="str">
        <f>VLOOKUP(B375,'[1]Contratos 2017'!$C$7:$F$2054,4,FALSE)</f>
        <v xml:space="preserve">DIRECCIÓN GENERAL DE OBRA PÚBLICA       </v>
      </c>
      <c r="B375" s="5" t="s">
        <v>923</v>
      </c>
      <c r="C375" s="5" t="s">
        <v>924</v>
      </c>
      <c r="D375" s="5" t="s">
        <v>925</v>
      </c>
      <c r="E375" s="6">
        <v>18287.95</v>
      </c>
      <c r="F375" s="5">
        <v>0</v>
      </c>
      <c r="G375" s="7">
        <v>42541</v>
      </c>
      <c r="H375" s="7">
        <v>42619</v>
      </c>
      <c r="I375" s="7">
        <v>42527</v>
      </c>
      <c r="J375" s="5" t="s">
        <v>14</v>
      </c>
    </row>
    <row r="376" spans="1:10" s="8" customFormat="1" ht="26.25" x14ac:dyDescent="0.25">
      <c r="A376" s="5" t="str">
        <f>VLOOKUP(B376,'[1]Contratos 2017'!$C$7:$F$2054,4,FALSE)</f>
        <v xml:space="preserve">DIRECCIÓN GENERAL DE OBRA PÚBLICA       </v>
      </c>
      <c r="B376" s="5" t="s">
        <v>926</v>
      </c>
      <c r="C376" s="5" t="s">
        <v>927</v>
      </c>
      <c r="D376" s="5" t="s">
        <v>906</v>
      </c>
      <c r="E376" s="6">
        <v>57603.07</v>
      </c>
      <c r="F376" s="6">
        <v>15460.39</v>
      </c>
      <c r="G376" s="7">
        <v>42541</v>
      </c>
      <c r="H376" s="7">
        <v>42730</v>
      </c>
      <c r="I376" s="7">
        <v>42527</v>
      </c>
      <c r="J376" s="5" t="s">
        <v>14</v>
      </c>
    </row>
    <row r="377" spans="1:10" s="8" customFormat="1" ht="26.25" x14ac:dyDescent="0.25">
      <c r="A377" s="5" t="str">
        <f>VLOOKUP(B377,'[1]Contratos 2017'!$C$7:$F$2054,4,FALSE)</f>
        <v xml:space="preserve">DIRECCIÓN GENERAL DE OBRA PÚBLICA       </v>
      </c>
      <c r="B377" s="5" t="s">
        <v>928</v>
      </c>
      <c r="C377" s="5" t="s">
        <v>929</v>
      </c>
      <c r="D377" s="5" t="s">
        <v>930</v>
      </c>
      <c r="E377" s="6">
        <v>17416.46</v>
      </c>
      <c r="F377" s="5">
        <v>0</v>
      </c>
      <c r="G377" s="7">
        <v>42548</v>
      </c>
      <c r="H377" s="7">
        <v>42633</v>
      </c>
      <c r="I377" s="7">
        <v>42530</v>
      </c>
      <c r="J377" s="5" t="s">
        <v>14</v>
      </c>
    </row>
    <row r="378" spans="1:10" s="8" customFormat="1" ht="39" x14ac:dyDescent="0.25">
      <c r="A378" s="5" t="str">
        <f>VLOOKUP(B378,'[1]Contratos 2017'!$C$7:$F$2054,4,FALSE)</f>
        <v xml:space="preserve">DIRECCIÓN GENERAL DE OBRA PÚBLICA       </v>
      </c>
      <c r="B378" s="5" t="s">
        <v>931</v>
      </c>
      <c r="C378" s="5" t="s">
        <v>932</v>
      </c>
      <c r="D378" s="5" t="s">
        <v>90</v>
      </c>
      <c r="E378" s="6">
        <v>17095.79</v>
      </c>
      <c r="F378" s="6">
        <v>7242.3</v>
      </c>
      <c r="G378" s="7">
        <v>42555</v>
      </c>
      <c r="H378" s="7">
        <v>42629</v>
      </c>
      <c r="I378" s="7">
        <v>42536</v>
      </c>
      <c r="J378" s="5" t="s">
        <v>14</v>
      </c>
    </row>
    <row r="379" spans="1:10" s="8" customFormat="1" ht="39" x14ac:dyDescent="0.25">
      <c r="A379" s="5" t="str">
        <f>VLOOKUP(B379,'[1]Contratos 2017'!$C$7:$F$2054,4,FALSE)</f>
        <v xml:space="preserve">DIRECCIÓN GENERAL DE OBRA PÚBLICA       </v>
      </c>
      <c r="B379" s="5" t="s">
        <v>933</v>
      </c>
      <c r="C379" s="5" t="s">
        <v>934</v>
      </c>
      <c r="D379" s="5" t="s">
        <v>543</v>
      </c>
      <c r="E379" s="6">
        <v>20389.95</v>
      </c>
      <c r="F379" s="5">
        <v>0</v>
      </c>
      <c r="G379" s="7">
        <v>42555</v>
      </c>
      <c r="H379" s="7">
        <v>42644</v>
      </c>
      <c r="I379" s="7">
        <v>42536</v>
      </c>
      <c r="J379" s="5" t="s">
        <v>14</v>
      </c>
    </row>
    <row r="380" spans="1:10" s="8" customFormat="1" ht="39" x14ac:dyDescent="0.25">
      <c r="A380" s="5" t="str">
        <f>VLOOKUP(B380,'[1]Contratos 2017'!$C$7:$F$2054,4,FALSE)</f>
        <v xml:space="preserve">DIRECCIÓN GENERAL DE OBRA PÚBLICA       </v>
      </c>
      <c r="B380" s="5" t="s">
        <v>935</v>
      </c>
      <c r="C380" s="5" t="s">
        <v>936</v>
      </c>
      <c r="D380" s="5" t="s">
        <v>937</v>
      </c>
      <c r="E380" s="6">
        <v>38067.85</v>
      </c>
      <c r="F380" s="5">
        <v>0</v>
      </c>
      <c r="G380" s="7">
        <v>42576</v>
      </c>
      <c r="H380" s="7">
        <v>42643</v>
      </c>
      <c r="I380" s="7">
        <v>42564</v>
      </c>
      <c r="J380" s="5" t="s">
        <v>14</v>
      </c>
    </row>
    <row r="381" spans="1:10" s="8" customFormat="1" ht="26.25" x14ac:dyDescent="0.25">
      <c r="A381" s="5" t="str">
        <f>VLOOKUP(B381,'[1]Contratos 2017'!$C$7:$F$2054,4,FALSE)</f>
        <v xml:space="preserve">DIRECCIÓN GENERAL DE OBRA PÚBLICA       </v>
      </c>
      <c r="B381" s="5" t="s">
        <v>938</v>
      </c>
      <c r="C381" s="5" t="s">
        <v>939</v>
      </c>
      <c r="D381" s="5" t="s">
        <v>906</v>
      </c>
      <c r="E381" s="6">
        <v>46497.14</v>
      </c>
      <c r="F381" s="6">
        <v>30412.53</v>
      </c>
      <c r="G381" s="7">
        <v>42576</v>
      </c>
      <c r="H381" s="7">
        <v>42734</v>
      </c>
      <c r="I381" s="7">
        <v>42564</v>
      </c>
      <c r="J381" s="5" t="s">
        <v>14</v>
      </c>
    </row>
    <row r="382" spans="1:10" s="8" customFormat="1" ht="26.25" x14ac:dyDescent="0.25">
      <c r="A382" s="5" t="str">
        <f>VLOOKUP(B382,'[1]Contratos 2017'!$C$7:$F$2054,4,FALSE)</f>
        <v xml:space="preserve">DIRECCIÓN GENERAL DE OBRA PÚBLICA       </v>
      </c>
      <c r="B382" s="5" t="s">
        <v>940</v>
      </c>
      <c r="C382" s="5" t="s">
        <v>941</v>
      </c>
      <c r="D382" s="5" t="s">
        <v>942</v>
      </c>
      <c r="E382" s="6">
        <v>89419.5</v>
      </c>
      <c r="F382" s="6">
        <v>89419.5</v>
      </c>
      <c r="G382" s="7">
        <v>42576</v>
      </c>
      <c r="H382" s="7">
        <v>42734</v>
      </c>
      <c r="I382" s="7">
        <v>42564</v>
      </c>
      <c r="J382" s="5" t="s">
        <v>14</v>
      </c>
    </row>
    <row r="383" spans="1:10" s="8" customFormat="1" ht="39" x14ac:dyDescent="0.25">
      <c r="A383" s="5" t="str">
        <f>VLOOKUP(B383,'[1]Contratos 2017'!$C$7:$F$2054,4,FALSE)</f>
        <v xml:space="preserve">DIRECCIÓN GENERAL DE OBRA PÚBLICA       </v>
      </c>
      <c r="B383" s="5" t="s">
        <v>943</v>
      </c>
      <c r="C383" s="5" t="s">
        <v>944</v>
      </c>
      <c r="D383" s="5" t="s">
        <v>945</v>
      </c>
      <c r="E383" s="6">
        <v>13660.9</v>
      </c>
      <c r="F383" s="5">
        <v>0</v>
      </c>
      <c r="G383" s="7">
        <v>42583</v>
      </c>
      <c r="H383" s="7">
        <v>42658</v>
      </c>
      <c r="I383" s="7">
        <v>42577</v>
      </c>
      <c r="J383" s="5" t="s">
        <v>14</v>
      </c>
    </row>
    <row r="384" spans="1:10" s="8" customFormat="1" ht="39" x14ac:dyDescent="0.25">
      <c r="A384" s="5" t="str">
        <f>VLOOKUP(B384,'[1]Contratos 2017'!$C$7:$F$2054,4,FALSE)</f>
        <v xml:space="preserve">DIRECCIÓN GENERAL DE OBRA PÚBLICA       </v>
      </c>
      <c r="B384" s="5" t="s">
        <v>946</v>
      </c>
      <c r="C384" s="5" t="s">
        <v>947</v>
      </c>
      <c r="D384" s="5" t="s">
        <v>948</v>
      </c>
      <c r="E384" s="6">
        <v>8251.51</v>
      </c>
      <c r="F384" s="5">
        <v>0</v>
      </c>
      <c r="G384" s="7">
        <v>42583</v>
      </c>
      <c r="H384" s="7">
        <v>42665</v>
      </c>
      <c r="I384" s="7">
        <v>42578</v>
      </c>
      <c r="J384" s="5" t="s">
        <v>14</v>
      </c>
    </row>
    <row r="385" spans="1:10" s="8" customFormat="1" ht="26.25" x14ac:dyDescent="0.25">
      <c r="A385" s="5" t="str">
        <f>VLOOKUP(B385,'[1]Contratos 2017'!$C$7:$F$2054,4,FALSE)</f>
        <v xml:space="preserve">DIRECCIÓN GENERAL DE OBRA PÚBLICA       </v>
      </c>
      <c r="B385" s="5" t="s">
        <v>949</v>
      </c>
      <c r="C385" s="5" t="s">
        <v>950</v>
      </c>
      <c r="D385" s="5" t="s">
        <v>259</v>
      </c>
      <c r="E385" s="6">
        <v>4132.4799999999996</v>
      </c>
      <c r="F385" s="5">
        <v>0</v>
      </c>
      <c r="G385" s="7">
        <v>42583</v>
      </c>
      <c r="H385" s="7">
        <v>42665</v>
      </c>
      <c r="I385" s="7">
        <v>42577</v>
      </c>
      <c r="J385" s="5" t="s">
        <v>14</v>
      </c>
    </row>
    <row r="386" spans="1:10" s="8" customFormat="1" ht="26.25" x14ac:dyDescent="0.25">
      <c r="A386" s="5" t="str">
        <f>VLOOKUP(B386,'[1]Contratos 2017'!$C$7:$F$2054,4,FALSE)</f>
        <v xml:space="preserve">DIRECCIÓN GENERAL DE OBRA PÚBLICA       </v>
      </c>
      <c r="B386" s="5" t="s">
        <v>951</v>
      </c>
      <c r="C386" s="5" t="s">
        <v>952</v>
      </c>
      <c r="D386" s="5" t="s">
        <v>909</v>
      </c>
      <c r="E386" s="6">
        <v>12335.54</v>
      </c>
      <c r="F386" s="5">
        <v>394.67</v>
      </c>
      <c r="G386" s="7">
        <v>42590</v>
      </c>
      <c r="H386" s="7">
        <v>42672</v>
      </c>
      <c r="I386" s="7">
        <v>42577</v>
      </c>
      <c r="J386" s="5" t="s">
        <v>14</v>
      </c>
    </row>
    <row r="387" spans="1:10" s="8" customFormat="1" ht="26.25" x14ac:dyDescent="0.25">
      <c r="A387" s="5" t="str">
        <f>VLOOKUP(B387,'[1]Contratos 2017'!$C$7:$F$2054,4,FALSE)</f>
        <v xml:space="preserve">DIRECCIÓN GENERAL DE OBRA PÚBLICA       </v>
      </c>
      <c r="B387" s="5" t="s">
        <v>953</v>
      </c>
      <c r="C387" s="5" t="s">
        <v>954</v>
      </c>
      <c r="D387" s="5" t="s">
        <v>955</v>
      </c>
      <c r="E387" s="6">
        <v>34604.06</v>
      </c>
      <c r="F387" s="6">
        <v>26769.02</v>
      </c>
      <c r="G387" s="7">
        <v>42583</v>
      </c>
      <c r="H387" s="7">
        <v>42665</v>
      </c>
      <c r="I387" s="7">
        <v>42578</v>
      </c>
      <c r="J387" s="5" t="s">
        <v>14</v>
      </c>
    </row>
    <row r="388" spans="1:10" s="8" customFormat="1" ht="51.75" x14ac:dyDescent="0.25">
      <c r="A388" s="5" t="str">
        <f>VLOOKUP(B388,'[1]Contratos 2017'!$C$7:$F$2054,4,FALSE)</f>
        <v xml:space="preserve">DIRECCIÓN GENERAL DE OBRA PÚBLICA       </v>
      </c>
      <c r="B388" s="5" t="s">
        <v>956</v>
      </c>
      <c r="C388" s="5" t="s">
        <v>957</v>
      </c>
      <c r="D388" s="5" t="s">
        <v>958</v>
      </c>
      <c r="E388" s="6">
        <v>183846.1</v>
      </c>
      <c r="F388" s="6">
        <v>97690.93</v>
      </c>
      <c r="G388" s="7">
        <v>42590</v>
      </c>
      <c r="H388" s="7">
        <v>42721</v>
      </c>
      <c r="I388" s="7">
        <v>42580</v>
      </c>
      <c r="J388" s="5" t="s">
        <v>14</v>
      </c>
    </row>
    <row r="389" spans="1:10" s="8" customFormat="1" ht="26.25" x14ac:dyDescent="0.25">
      <c r="A389" s="5" t="str">
        <f>VLOOKUP(B389,'[1]Contratos 2017'!$C$7:$F$2054,4,FALSE)</f>
        <v xml:space="preserve">DIRECCIÓN GENERAL DE OBRA PÚBLICA       </v>
      </c>
      <c r="B389" s="5" t="s">
        <v>959</v>
      </c>
      <c r="C389" s="5" t="s">
        <v>960</v>
      </c>
      <c r="D389" s="5" t="s">
        <v>961</v>
      </c>
      <c r="E389" s="6">
        <v>12051.71</v>
      </c>
      <c r="F389" s="5">
        <v>0</v>
      </c>
      <c r="G389" s="7">
        <v>42597</v>
      </c>
      <c r="H389" s="7">
        <v>42665</v>
      </c>
      <c r="I389" s="7">
        <v>42586</v>
      </c>
      <c r="J389" s="5" t="s">
        <v>14</v>
      </c>
    </row>
    <row r="390" spans="1:10" s="8" customFormat="1" ht="39" x14ac:dyDescent="0.25">
      <c r="A390" s="5" t="str">
        <f>VLOOKUP(B390,'[1]Contratos 2017'!$C$7:$F$2054,4,FALSE)</f>
        <v xml:space="preserve">DIRECCIÓN GENERAL DE OBRA PÚBLICA       </v>
      </c>
      <c r="B390" s="5" t="s">
        <v>962</v>
      </c>
      <c r="C390" s="5" t="s">
        <v>963</v>
      </c>
      <c r="D390" s="5" t="s">
        <v>964</v>
      </c>
      <c r="E390" s="6">
        <v>20246.13</v>
      </c>
      <c r="F390" s="5">
        <v>0</v>
      </c>
      <c r="G390" s="7">
        <v>42597</v>
      </c>
      <c r="H390" s="7">
        <v>42679</v>
      </c>
      <c r="I390" s="7">
        <v>42586</v>
      </c>
      <c r="J390" s="5" t="s">
        <v>14</v>
      </c>
    </row>
    <row r="391" spans="1:10" s="8" customFormat="1" ht="51.75" x14ac:dyDescent="0.25">
      <c r="A391" s="5" t="str">
        <f>VLOOKUP(B391,'[1]Contratos 2017'!$C$7:$F$2054,4,FALSE)</f>
        <v xml:space="preserve">DIRECCIÓN GENERAL DE OBRA PÚBLICA       </v>
      </c>
      <c r="B391" s="5" t="s">
        <v>965</v>
      </c>
      <c r="C391" s="5" t="s">
        <v>966</v>
      </c>
      <c r="D391" s="5" t="s">
        <v>967</v>
      </c>
      <c r="E391" s="6">
        <v>40770.089999999997</v>
      </c>
      <c r="F391" s="5">
        <v>0</v>
      </c>
      <c r="G391" s="7">
        <v>42597</v>
      </c>
      <c r="H391" s="7">
        <v>42706</v>
      </c>
      <c r="I391" s="7">
        <v>42586</v>
      </c>
      <c r="J391" s="5" t="s">
        <v>14</v>
      </c>
    </row>
    <row r="392" spans="1:10" s="8" customFormat="1" ht="39" x14ac:dyDescent="0.25">
      <c r="A392" s="5" t="str">
        <f>VLOOKUP(B392,'[1]Contratos 2017'!$C$7:$F$2054,4,FALSE)</f>
        <v xml:space="preserve">DIRECCIÓN GENERAL DE OBRA PÚBLICA       </v>
      </c>
      <c r="B392" s="5" t="s">
        <v>968</v>
      </c>
      <c r="C392" s="5" t="s">
        <v>969</v>
      </c>
      <c r="D392" s="5" t="s">
        <v>609</v>
      </c>
      <c r="E392" s="6">
        <v>24623.360000000001</v>
      </c>
      <c r="F392" s="5">
        <v>0</v>
      </c>
      <c r="G392" s="7">
        <v>42597</v>
      </c>
      <c r="H392" s="7">
        <v>42679</v>
      </c>
      <c r="I392" s="7">
        <v>42586</v>
      </c>
      <c r="J392" s="5" t="s">
        <v>14</v>
      </c>
    </row>
    <row r="393" spans="1:10" s="8" customFormat="1" ht="26.25" x14ac:dyDescent="0.25">
      <c r="A393" s="5" t="str">
        <f>VLOOKUP(B393,'[1]Contratos 2017'!$C$7:$F$2054,4,FALSE)</f>
        <v xml:space="preserve">DIRECCIÓN GENERAL DE OBRA PÚBLICA       </v>
      </c>
      <c r="B393" s="5" t="s">
        <v>970</v>
      </c>
      <c r="C393" s="5" t="s">
        <v>971</v>
      </c>
      <c r="D393" s="5" t="s">
        <v>972</v>
      </c>
      <c r="E393" s="6">
        <v>71642.62</v>
      </c>
      <c r="F393" s="6">
        <v>43093.03</v>
      </c>
      <c r="G393" s="7">
        <v>42597</v>
      </c>
      <c r="H393" s="7">
        <v>42679</v>
      </c>
      <c r="I393" s="7">
        <v>42586</v>
      </c>
      <c r="J393" s="5" t="s">
        <v>14</v>
      </c>
    </row>
    <row r="394" spans="1:10" s="8" customFormat="1" ht="26.25" x14ac:dyDescent="0.25">
      <c r="A394" s="5" t="str">
        <f>VLOOKUP(B394,'[1]Contratos 2017'!$C$7:$F$2054,4,FALSE)</f>
        <v xml:space="preserve">DIRECCIÓN GENERAL DE OBRA PÚBLICA       </v>
      </c>
      <c r="B394" s="5" t="s">
        <v>973</v>
      </c>
      <c r="C394" s="5" t="s">
        <v>974</v>
      </c>
      <c r="D394" s="5" t="s">
        <v>601</v>
      </c>
      <c r="E394" s="6">
        <v>18237.03</v>
      </c>
      <c r="F394" s="6">
        <v>4893.26</v>
      </c>
      <c r="G394" s="7">
        <v>42597</v>
      </c>
      <c r="H394" s="7">
        <v>42664</v>
      </c>
      <c r="I394" s="7">
        <v>42587</v>
      </c>
      <c r="J394" s="5" t="s">
        <v>14</v>
      </c>
    </row>
    <row r="395" spans="1:10" s="8" customFormat="1" ht="64.5" x14ac:dyDescent="0.25">
      <c r="A395" s="5" t="str">
        <f>VLOOKUP(B395,'[1]Contratos 2017'!$C$7:$F$2054,4,FALSE)</f>
        <v xml:space="preserve">DIRECCIÓN GENERAL DE OBRA PÚBLICA       </v>
      </c>
      <c r="B395" s="5" t="s">
        <v>975</v>
      </c>
      <c r="C395" s="5" t="s">
        <v>976</v>
      </c>
      <c r="D395" s="5" t="s">
        <v>417</v>
      </c>
      <c r="E395" s="6">
        <v>46926.77</v>
      </c>
      <c r="F395" s="5">
        <v>0</v>
      </c>
      <c r="G395" s="7">
        <v>42597</v>
      </c>
      <c r="H395" s="7">
        <v>42706</v>
      </c>
      <c r="I395" s="7">
        <v>42587</v>
      </c>
      <c r="J395" s="5" t="s">
        <v>14</v>
      </c>
    </row>
    <row r="396" spans="1:10" s="8" customFormat="1" ht="26.25" x14ac:dyDescent="0.25">
      <c r="A396" s="5" t="str">
        <f>VLOOKUP(B396,'[1]Contratos 2017'!$C$7:$F$2054,4,FALSE)</f>
        <v xml:space="preserve">DIRECCIÓN GENERAL DE OBRA PÚBLICA       </v>
      </c>
      <c r="B396" s="5" t="s">
        <v>977</v>
      </c>
      <c r="C396" s="5" t="s">
        <v>978</v>
      </c>
      <c r="D396" s="5" t="s">
        <v>32</v>
      </c>
      <c r="E396" s="6">
        <v>15803.96</v>
      </c>
      <c r="F396" s="5">
        <v>0</v>
      </c>
      <c r="G396" s="7">
        <v>42597</v>
      </c>
      <c r="H396" s="7">
        <v>42672</v>
      </c>
      <c r="I396" s="7">
        <v>42587</v>
      </c>
      <c r="J396" s="5" t="s">
        <v>14</v>
      </c>
    </row>
    <row r="397" spans="1:10" s="8" customFormat="1" ht="39" x14ac:dyDescent="0.25">
      <c r="A397" s="5" t="str">
        <f>VLOOKUP(B397,'[1]Contratos 2017'!$C$7:$F$2054,4,FALSE)</f>
        <v xml:space="preserve">DIRECCIÓN GENERAL DE OBRA PÚBLICA       </v>
      </c>
      <c r="B397" s="5" t="s">
        <v>979</v>
      </c>
      <c r="C397" s="5" t="s">
        <v>980</v>
      </c>
      <c r="D397" s="5" t="s">
        <v>540</v>
      </c>
      <c r="E397" s="6">
        <v>36435.86</v>
      </c>
      <c r="F397" s="6">
        <v>24984.58</v>
      </c>
      <c r="G397" s="7">
        <v>42594</v>
      </c>
      <c r="H397" s="7">
        <v>42664</v>
      </c>
      <c r="I397" s="7">
        <v>42591</v>
      </c>
      <c r="J397" s="5" t="s">
        <v>14</v>
      </c>
    </row>
    <row r="398" spans="1:10" s="8" customFormat="1" ht="26.25" x14ac:dyDescent="0.25">
      <c r="A398" s="5" t="str">
        <f>VLOOKUP(B398,'[1]Contratos 2017'!$C$7:$F$2054,4,FALSE)</f>
        <v xml:space="preserve">DIRECCIÓN GENERAL DE OBRA PÚBLICA       </v>
      </c>
      <c r="B398" s="5" t="s">
        <v>981</v>
      </c>
      <c r="C398" s="5" t="s">
        <v>982</v>
      </c>
      <c r="D398" s="5" t="s">
        <v>983</v>
      </c>
      <c r="E398" s="6">
        <v>65686.039999999994</v>
      </c>
      <c r="F398" s="5">
        <v>0</v>
      </c>
      <c r="G398" s="7">
        <v>42597</v>
      </c>
      <c r="H398" s="7">
        <v>42699</v>
      </c>
      <c r="I398" s="7">
        <v>42592</v>
      </c>
      <c r="J398" s="5" t="s">
        <v>14</v>
      </c>
    </row>
    <row r="399" spans="1:10" s="8" customFormat="1" ht="26.25" x14ac:dyDescent="0.25">
      <c r="A399" s="5" t="str">
        <f>VLOOKUP(B399,'[1]Contratos 2017'!$C$7:$F$2054,4,FALSE)</f>
        <v xml:space="preserve">DIRECCIÓN GENERAL DE OBRA PÚBLICA       </v>
      </c>
      <c r="B399" s="5" t="s">
        <v>984</v>
      </c>
      <c r="C399" s="5" t="s">
        <v>985</v>
      </c>
      <c r="D399" s="5" t="s">
        <v>199</v>
      </c>
      <c r="E399" s="6">
        <v>117043.73</v>
      </c>
      <c r="F399" s="6">
        <v>73148.210000000006</v>
      </c>
      <c r="G399" s="7">
        <v>42597</v>
      </c>
      <c r="H399" s="7">
        <v>42706</v>
      </c>
      <c r="I399" s="7">
        <v>42592</v>
      </c>
      <c r="J399" s="5" t="s">
        <v>14</v>
      </c>
    </row>
    <row r="400" spans="1:10" s="8" customFormat="1" ht="26.25" x14ac:dyDescent="0.25">
      <c r="A400" s="5" t="str">
        <f>VLOOKUP(B400,'[1]Contratos 2017'!$C$7:$F$2054,4,FALSE)</f>
        <v xml:space="preserve">DIRECCIÓN GENERAL DE OBRA PÚBLICA       </v>
      </c>
      <c r="B400" s="5" t="s">
        <v>986</v>
      </c>
      <c r="C400" s="5" t="s">
        <v>987</v>
      </c>
      <c r="D400" s="5" t="s">
        <v>988</v>
      </c>
      <c r="E400" s="6">
        <v>9492.34</v>
      </c>
      <c r="F400" s="6">
        <v>5235.68</v>
      </c>
      <c r="G400" s="7">
        <v>42597</v>
      </c>
      <c r="H400" s="7">
        <v>42672</v>
      </c>
      <c r="I400" s="7">
        <v>42591</v>
      </c>
      <c r="J400" s="5" t="s">
        <v>14</v>
      </c>
    </row>
    <row r="401" spans="1:10" s="8" customFormat="1" ht="26.25" x14ac:dyDescent="0.25">
      <c r="A401" s="5" t="str">
        <f>VLOOKUP(B401,'[1]Contratos 2017'!$C$7:$F$2054,4,FALSE)</f>
        <v xml:space="preserve">DIRECCIÓN GENERAL DE OBRA PÚBLICA       </v>
      </c>
      <c r="B401" s="5" t="s">
        <v>989</v>
      </c>
      <c r="C401" s="5" t="s">
        <v>990</v>
      </c>
      <c r="D401" s="5" t="s">
        <v>626</v>
      </c>
      <c r="E401" s="6">
        <v>26355.05</v>
      </c>
      <c r="F401" s="5">
        <v>0</v>
      </c>
      <c r="G401" s="7">
        <v>42611</v>
      </c>
      <c r="H401" s="7">
        <v>42678</v>
      </c>
      <c r="I401" s="7">
        <v>42601</v>
      </c>
      <c r="J401" s="5" t="s">
        <v>14</v>
      </c>
    </row>
    <row r="402" spans="1:10" s="8" customFormat="1" ht="39" x14ac:dyDescent="0.25">
      <c r="A402" s="5" t="str">
        <f>VLOOKUP(B402,'[1]Contratos 2017'!$C$7:$F$2054,4,FALSE)</f>
        <v xml:space="preserve">DIRECCIÓN GENERAL DE OBRA PÚBLICA       </v>
      </c>
      <c r="B402" s="5" t="s">
        <v>991</v>
      </c>
      <c r="C402" s="5" t="s">
        <v>992</v>
      </c>
      <c r="D402" s="5" t="s">
        <v>993</v>
      </c>
      <c r="E402" s="6">
        <v>160560.95000000001</v>
      </c>
      <c r="F402" s="6">
        <v>123618.1</v>
      </c>
      <c r="G402" s="7">
        <v>42611</v>
      </c>
      <c r="H402" s="7">
        <v>42763</v>
      </c>
      <c r="I402" s="7">
        <v>42606</v>
      </c>
      <c r="J402" s="5" t="s">
        <v>14</v>
      </c>
    </row>
    <row r="403" spans="1:10" s="8" customFormat="1" ht="39" x14ac:dyDescent="0.25">
      <c r="A403" s="5" t="str">
        <f>VLOOKUP(B403,'[1]Contratos 2017'!$C$7:$F$2054,4,FALSE)</f>
        <v xml:space="preserve">DIRECCIÓN GENERAL DE OBRA PÚBLICA       </v>
      </c>
      <c r="B403" s="5" t="s">
        <v>994</v>
      </c>
      <c r="C403" s="5" t="s">
        <v>995</v>
      </c>
      <c r="D403" s="5" t="s">
        <v>996</v>
      </c>
      <c r="E403" s="6">
        <v>8490.89</v>
      </c>
      <c r="F403" s="5">
        <v>0</v>
      </c>
      <c r="G403" s="7">
        <v>42611</v>
      </c>
      <c r="H403" s="7">
        <v>42678</v>
      </c>
      <c r="I403" s="7">
        <v>42606</v>
      </c>
      <c r="J403" s="5" t="s">
        <v>14</v>
      </c>
    </row>
    <row r="404" spans="1:10" s="8" customFormat="1" ht="26.25" x14ac:dyDescent="0.25">
      <c r="A404" s="5" t="str">
        <f>VLOOKUP(B404,'[1]Contratos 2017'!$C$7:$F$2054,4,FALSE)</f>
        <v xml:space="preserve">DIRECCIÓN GENERAL DE OBRA PÚBLICA       </v>
      </c>
      <c r="B404" s="5" t="s">
        <v>997</v>
      </c>
      <c r="C404" s="5" t="s">
        <v>998</v>
      </c>
      <c r="D404" s="5" t="s">
        <v>999</v>
      </c>
      <c r="E404" s="6">
        <v>74360.23</v>
      </c>
      <c r="F404" s="6">
        <v>27260.1</v>
      </c>
      <c r="G404" s="7">
        <v>42611</v>
      </c>
      <c r="H404" s="7">
        <v>42678</v>
      </c>
      <c r="I404" s="7">
        <v>42606</v>
      </c>
      <c r="J404" s="5" t="s">
        <v>14</v>
      </c>
    </row>
    <row r="405" spans="1:10" s="8" customFormat="1" ht="26.25" x14ac:dyDescent="0.25">
      <c r="A405" s="5" t="str">
        <f>VLOOKUP(B405,'[1]Contratos 2017'!$C$7:$F$2054,4,FALSE)</f>
        <v xml:space="preserve">DIRECCIÓN GENERAL DE OBRA PÚBLICA       </v>
      </c>
      <c r="B405" s="5" t="s">
        <v>1000</v>
      </c>
      <c r="C405" s="5" t="s">
        <v>1001</v>
      </c>
      <c r="D405" s="5" t="s">
        <v>601</v>
      </c>
      <c r="E405" s="6">
        <v>33644.83</v>
      </c>
      <c r="F405" s="6">
        <v>22863.11</v>
      </c>
      <c r="G405" s="7">
        <v>42611</v>
      </c>
      <c r="H405" s="7">
        <v>42727</v>
      </c>
      <c r="I405" s="7">
        <v>42606</v>
      </c>
      <c r="J405" s="5" t="s">
        <v>14</v>
      </c>
    </row>
    <row r="406" spans="1:10" s="8" customFormat="1" ht="39" x14ac:dyDescent="0.25">
      <c r="A406" s="5" t="str">
        <f>VLOOKUP(B406,'[1]Contratos 2017'!$C$7:$F$2054,4,FALSE)</f>
        <v xml:space="preserve">DIRECCIÓN GENERAL DE OBRA PÚBLICA       </v>
      </c>
      <c r="B406" s="5" t="s">
        <v>1002</v>
      </c>
      <c r="C406" s="5" t="s">
        <v>1003</v>
      </c>
      <c r="D406" s="5" t="s">
        <v>1004</v>
      </c>
      <c r="E406" s="6">
        <v>7900.55</v>
      </c>
      <c r="F406" s="5">
        <v>0</v>
      </c>
      <c r="G406" s="7">
        <v>42611</v>
      </c>
      <c r="H406" s="7">
        <v>42678</v>
      </c>
      <c r="I406" s="7">
        <v>42601</v>
      </c>
      <c r="J406" s="5" t="s">
        <v>14</v>
      </c>
    </row>
    <row r="407" spans="1:10" s="8" customFormat="1" ht="39" x14ac:dyDescent="0.25">
      <c r="A407" s="5" t="str">
        <f>VLOOKUP(B407,'[1]Contratos 2017'!$C$7:$F$2054,4,FALSE)</f>
        <v xml:space="preserve">DIRECCIÓN GENERAL DE OBRA PÚBLICA       </v>
      </c>
      <c r="B407" s="5" t="s">
        <v>1005</v>
      </c>
      <c r="C407" s="5" t="s">
        <v>1006</v>
      </c>
      <c r="D407" s="5" t="s">
        <v>1007</v>
      </c>
      <c r="E407" s="6">
        <v>386459.12</v>
      </c>
      <c r="F407" s="6">
        <v>259344.12</v>
      </c>
      <c r="G407" s="7">
        <v>42611</v>
      </c>
      <c r="H407" s="7">
        <v>42763</v>
      </c>
      <c r="I407" s="7">
        <v>42605</v>
      </c>
      <c r="J407" s="5" t="s">
        <v>14</v>
      </c>
    </row>
    <row r="408" spans="1:10" s="8" customFormat="1" ht="39" x14ac:dyDescent="0.25">
      <c r="A408" s="5" t="str">
        <f>VLOOKUP(B408,'[1]Contratos 2017'!$C$7:$F$2054,4,FALSE)</f>
        <v xml:space="preserve">DIRECCIÓN GENERAL DE OBRA PÚBLICA       </v>
      </c>
      <c r="B408" s="5" t="s">
        <v>1008</v>
      </c>
      <c r="C408" s="5" t="s">
        <v>1009</v>
      </c>
      <c r="D408" s="5" t="s">
        <v>1010</v>
      </c>
      <c r="E408" s="6">
        <v>440898.77</v>
      </c>
      <c r="F408" s="6">
        <v>179643.18</v>
      </c>
      <c r="G408" s="7">
        <v>42611</v>
      </c>
      <c r="H408" s="7">
        <v>42763</v>
      </c>
      <c r="I408" s="7">
        <v>42605</v>
      </c>
      <c r="J408" s="5" t="s">
        <v>14</v>
      </c>
    </row>
    <row r="409" spans="1:10" s="8" customFormat="1" ht="26.25" x14ac:dyDescent="0.25">
      <c r="A409" s="5" t="str">
        <f>VLOOKUP(B409,'[1]Contratos 2017'!$C$7:$F$2054,4,FALSE)</f>
        <v xml:space="preserve">DIRECCIÓN GENERAL DE OBRA PÚBLICA       </v>
      </c>
      <c r="B409" s="5" t="s">
        <v>1011</v>
      </c>
      <c r="C409" s="5" t="s">
        <v>1012</v>
      </c>
      <c r="D409" s="5" t="s">
        <v>1013</v>
      </c>
      <c r="E409" s="6">
        <v>39980.99</v>
      </c>
      <c r="F409" s="5">
        <v>0</v>
      </c>
      <c r="G409" s="7">
        <v>42618</v>
      </c>
      <c r="H409" s="7">
        <v>42675</v>
      </c>
      <c r="I409" s="7">
        <v>42618</v>
      </c>
      <c r="J409" s="5" t="s">
        <v>14</v>
      </c>
    </row>
    <row r="410" spans="1:10" s="8" customFormat="1" ht="51.75" x14ac:dyDescent="0.25">
      <c r="A410" s="5" t="str">
        <f>VLOOKUP(B410,'[1]Contratos 2017'!$C$7:$F$2054,4,FALSE)</f>
        <v xml:space="preserve">DIRECCIÓN GENERAL DE OBRA PÚBLICA       </v>
      </c>
      <c r="B410" s="5" t="s">
        <v>1014</v>
      </c>
      <c r="C410" s="5" t="s">
        <v>1015</v>
      </c>
      <c r="D410" s="5" t="s">
        <v>1016</v>
      </c>
      <c r="E410" s="6">
        <v>247079.67999999999</v>
      </c>
      <c r="F410" s="6">
        <v>179086.83</v>
      </c>
      <c r="G410" s="7">
        <v>42625</v>
      </c>
      <c r="H410" s="7">
        <v>42797</v>
      </c>
      <c r="I410" s="7">
        <v>42618</v>
      </c>
      <c r="J410" s="5" t="s">
        <v>14</v>
      </c>
    </row>
    <row r="411" spans="1:10" s="8" customFormat="1" ht="26.25" x14ac:dyDescent="0.25">
      <c r="A411" s="5" t="str">
        <f>VLOOKUP(B411,'[1]Contratos 2017'!$C$7:$F$2054,4,FALSE)</f>
        <v xml:space="preserve">DIRECCIÓN GENERAL DE OBRA PÚBLICA       </v>
      </c>
      <c r="B411" s="5" t="s">
        <v>1017</v>
      </c>
      <c r="C411" s="5" t="s">
        <v>1018</v>
      </c>
      <c r="D411" s="5" t="s">
        <v>1019</v>
      </c>
      <c r="E411" s="6">
        <v>769674.23999999999</v>
      </c>
      <c r="F411" s="5">
        <v>0</v>
      </c>
      <c r="G411" s="7">
        <v>42626</v>
      </c>
      <c r="H411" s="7">
        <v>42811</v>
      </c>
      <c r="I411" s="7">
        <v>42626</v>
      </c>
      <c r="J411" s="5" t="s">
        <v>14</v>
      </c>
    </row>
    <row r="412" spans="1:10" s="8" customFormat="1" ht="39" x14ac:dyDescent="0.25">
      <c r="A412" s="5" t="str">
        <f>VLOOKUP(B412,'[1]Contratos 2017'!$C$7:$F$2054,4,FALSE)</f>
        <v xml:space="preserve">DIRECCIÓN GENERAL DE OBRA PÚBLICA       </v>
      </c>
      <c r="B412" s="5" t="s">
        <v>1020</v>
      </c>
      <c r="C412" s="5" t="s">
        <v>1021</v>
      </c>
      <c r="D412" s="5" t="s">
        <v>1019</v>
      </c>
      <c r="E412" s="6">
        <v>273566.67</v>
      </c>
      <c r="F412" s="5">
        <v>0</v>
      </c>
      <c r="G412" s="7">
        <v>42611</v>
      </c>
      <c r="H412" s="7">
        <v>42706</v>
      </c>
      <c r="I412" s="7">
        <v>42605</v>
      </c>
      <c r="J412" s="5" t="s">
        <v>14</v>
      </c>
    </row>
    <row r="413" spans="1:10" s="8" customFormat="1" ht="39" x14ac:dyDescent="0.25">
      <c r="A413" s="5" t="str">
        <f>VLOOKUP(B413,'[1]Contratos 2017'!$C$7:$F$2054,4,FALSE)</f>
        <v xml:space="preserve">DIRECCIÓN GENERAL DE OBRA PÚBLICA       </v>
      </c>
      <c r="B413" s="5" t="s">
        <v>1022</v>
      </c>
      <c r="C413" s="5" t="s">
        <v>1023</v>
      </c>
      <c r="D413" s="5" t="s">
        <v>912</v>
      </c>
      <c r="E413" s="6">
        <v>559368.94999999995</v>
      </c>
      <c r="F413" s="6">
        <v>389807.52</v>
      </c>
      <c r="G413" s="7">
        <v>42506</v>
      </c>
      <c r="H413" s="7">
        <v>42551</v>
      </c>
      <c r="I413" s="7">
        <v>42506</v>
      </c>
      <c r="J413" s="5" t="s">
        <v>14</v>
      </c>
    </row>
    <row r="414" spans="1:10" s="8" customFormat="1" ht="26.25" x14ac:dyDescent="0.25">
      <c r="A414" s="5" t="str">
        <f>VLOOKUP(B414,'[1]Contratos 2017'!$C$7:$F$2054,4,FALSE)</f>
        <v xml:space="preserve">DIRECCIÓN GENERAL DE OBRA PÚBLICA       </v>
      </c>
      <c r="B414" s="5" t="s">
        <v>1024</v>
      </c>
      <c r="C414" s="5" t="s">
        <v>1025</v>
      </c>
      <c r="D414" s="5" t="s">
        <v>917</v>
      </c>
      <c r="E414" s="6">
        <v>158008.15</v>
      </c>
      <c r="F414" s="6">
        <v>103654.13</v>
      </c>
      <c r="G414" s="7">
        <v>42681</v>
      </c>
      <c r="H414" s="7">
        <v>42825</v>
      </c>
      <c r="I414" s="7">
        <v>42670</v>
      </c>
      <c r="J414" s="5" t="s">
        <v>14</v>
      </c>
    </row>
    <row r="415" spans="1:10" s="8" customFormat="1" ht="39" x14ac:dyDescent="0.25">
      <c r="A415" s="5" t="str">
        <f>VLOOKUP(B415,'[1]Contratos 2017'!$C$7:$F$2054,4,FALSE)</f>
        <v xml:space="preserve">DIRECCIÓN GENERAL DE OBRA PÚBLICA       </v>
      </c>
      <c r="B415" s="5" t="s">
        <v>1026</v>
      </c>
      <c r="C415" s="5" t="s">
        <v>1027</v>
      </c>
      <c r="D415" s="5" t="s">
        <v>920</v>
      </c>
      <c r="E415" s="6">
        <v>53614.78</v>
      </c>
      <c r="F415" s="6">
        <v>28970.36</v>
      </c>
      <c r="G415" s="7">
        <v>42683</v>
      </c>
      <c r="H415" s="7">
        <v>42756</v>
      </c>
      <c r="I415" s="7">
        <v>42681</v>
      </c>
      <c r="J415" s="5" t="s">
        <v>14</v>
      </c>
    </row>
    <row r="416" spans="1:10" s="8" customFormat="1" ht="39" x14ac:dyDescent="0.25">
      <c r="A416" s="5" t="str">
        <f>VLOOKUP(B416,'[1]Contratos 2017'!$C$7:$F$2054,4,FALSE)</f>
        <v xml:space="preserve">DIRECCIÓN GENERAL DE OBRA PÚBLICA       </v>
      </c>
      <c r="B416" s="5" t="s">
        <v>1028</v>
      </c>
      <c r="C416" s="5" t="s">
        <v>1029</v>
      </c>
      <c r="D416" s="5" t="s">
        <v>983</v>
      </c>
      <c r="E416" s="6">
        <v>184895.74</v>
      </c>
      <c r="F416" s="6">
        <v>55468.72</v>
      </c>
      <c r="G416" s="7">
        <v>42683</v>
      </c>
      <c r="H416" s="7">
        <v>42791</v>
      </c>
      <c r="I416" s="7">
        <v>42681</v>
      </c>
      <c r="J416" s="5" t="s">
        <v>14</v>
      </c>
    </row>
    <row r="417" spans="1:10" s="8" customFormat="1" ht="39" x14ac:dyDescent="0.25">
      <c r="A417" s="5" t="str">
        <f>VLOOKUP(B417,'[1]Contratos 2017'!$C$7:$F$2054,4,FALSE)</f>
        <v xml:space="preserve">DIRECCIÓN GENERAL DE OBRA PÚBLICA       </v>
      </c>
      <c r="B417" s="5" t="s">
        <v>1030</v>
      </c>
      <c r="C417" s="5" t="s">
        <v>1031</v>
      </c>
      <c r="D417" s="5" t="s">
        <v>983</v>
      </c>
      <c r="E417" s="6">
        <v>66774.09</v>
      </c>
      <c r="F417" s="6">
        <v>20032.23</v>
      </c>
      <c r="G417" s="7">
        <v>42683</v>
      </c>
      <c r="H417" s="7">
        <v>42791</v>
      </c>
      <c r="I417" s="7">
        <v>42681</v>
      </c>
      <c r="J417" s="5" t="s">
        <v>14</v>
      </c>
    </row>
    <row r="418" spans="1:10" s="8" customFormat="1" ht="39" x14ac:dyDescent="0.25">
      <c r="A418" s="5" t="str">
        <f>VLOOKUP(B418,'[1]Contratos 2017'!$C$7:$F$2054,4,FALSE)</f>
        <v xml:space="preserve">DIRECCIÓN GENERAL DE OBRA PÚBLICA       </v>
      </c>
      <c r="B418" s="5" t="s">
        <v>1032</v>
      </c>
      <c r="C418" s="5" t="s">
        <v>1033</v>
      </c>
      <c r="D418" s="5" t="s">
        <v>405</v>
      </c>
      <c r="E418" s="6">
        <v>197169.1</v>
      </c>
      <c r="F418" s="6">
        <v>171537.11</v>
      </c>
      <c r="G418" s="7">
        <v>42695</v>
      </c>
      <c r="H418" s="7">
        <v>42812</v>
      </c>
      <c r="I418" s="7">
        <v>42684</v>
      </c>
      <c r="J418" s="5" t="s">
        <v>14</v>
      </c>
    </row>
    <row r="419" spans="1:10" s="8" customFormat="1" ht="39" x14ac:dyDescent="0.25">
      <c r="A419" s="5" t="str">
        <f>VLOOKUP(B419,'[1]Contratos 2017'!$C$7:$F$2054,4,FALSE)</f>
        <v xml:space="preserve">DIRECCIÓN GENERAL DE OBRA PÚBLICA       </v>
      </c>
      <c r="B419" s="5" t="s">
        <v>1034</v>
      </c>
      <c r="C419" s="5" t="s">
        <v>1035</v>
      </c>
      <c r="D419" s="5" t="s">
        <v>77</v>
      </c>
      <c r="E419" s="6">
        <v>46802.07</v>
      </c>
      <c r="F419" s="6">
        <v>30889.38</v>
      </c>
      <c r="G419" s="7">
        <v>42695</v>
      </c>
      <c r="H419" s="7">
        <v>42769</v>
      </c>
      <c r="I419" s="7">
        <v>42684</v>
      </c>
      <c r="J419" s="5" t="s">
        <v>14</v>
      </c>
    </row>
    <row r="420" spans="1:10" s="8" customFormat="1" ht="39" x14ac:dyDescent="0.25">
      <c r="A420" s="5" t="str">
        <f>VLOOKUP(B420,'[1]Contratos 2017'!$C$7:$F$2054,4,FALSE)</f>
        <v xml:space="preserve">DIRECCIÓN GENERAL DE OBRA PÚBLICA       </v>
      </c>
      <c r="B420" s="5" t="s">
        <v>1036</v>
      </c>
      <c r="C420" s="5" t="s">
        <v>1037</v>
      </c>
      <c r="D420" s="5" t="s">
        <v>435</v>
      </c>
      <c r="E420" s="6">
        <v>28865.19</v>
      </c>
      <c r="F420" s="6">
        <v>13113.05</v>
      </c>
      <c r="G420" s="7">
        <v>42695</v>
      </c>
      <c r="H420" s="7">
        <v>42790</v>
      </c>
      <c r="I420" s="7">
        <v>42684</v>
      </c>
      <c r="J420" s="5" t="s">
        <v>14</v>
      </c>
    </row>
    <row r="421" spans="1:10" s="8" customFormat="1" ht="26.25" x14ac:dyDescent="0.25">
      <c r="A421" s="5" t="str">
        <f>VLOOKUP(B421,'[1]Contratos 2017'!$C$7:$F$2054,4,FALSE)</f>
        <v xml:space="preserve">DIRECCIÓN GENERAL DE OBRA PÚBLICA       </v>
      </c>
      <c r="B421" s="5" t="s">
        <v>1038</v>
      </c>
      <c r="C421" s="5" t="s">
        <v>929</v>
      </c>
      <c r="D421" s="5" t="s">
        <v>930</v>
      </c>
      <c r="E421" s="6">
        <v>17862.59</v>
      </c>
      <c r="F421" s="5">
        <v>0</v>
      </c>
      <c r="G421" s="7">
        <v>42677</v>
      </c>
      <c r="H421" s="7">
        <v>42685</v>
      </c>
      <c r="I421" s="7">
        <v>42677</v>
      </c>
      <c r="J421" s="5" t="s">
        <v>14</v>
      </c>
    </row>
    <row r="422" spans="1:10" s="8" customFormat="1" ht="26.25" x14ac:dyDescent="0.25">
      <c r="A422" s="5" t="str">
        <f>VLOOKUP(B422,'[1]Contratos 2017'!$C$7:$F$2054,4,FALSE)</f>
        <v xml:space="preserve">DIRECCIÓN GENERAL DE OBRA PÚBLICA       </v>
      </c>
      <c r="B422" s="5" t="s">
        <v>1039</v>
      </c>
      <c r="C422" s="5" t="s">
        <v>1040</v>
      </c>
      <c r="D422" s="5" t="s">
        <v>432</v>
      </c>
      <c r="E422" s="6">
        <v>4000.27</v>
      </c>
      <c r="F422" s="5">
        <v>0</v>
      </c>
      <c r="G422" s="7">
        <v>42671</v>
      </c>
      <c r="H422" s="7">
        <v>42674</v>
      </c>
      <c r="I422" s="7">
        <v>42671</v>
      </c>
      <c r="J422" s="5" t="s">
        <v>14</v>
      </c>
    </row>
    <row r="423" spans="1:10" s="8" customFormat="1" x14ac:dyDescent="0.25">
      <c r="A423" s="5" t="str">
        <f>VLOOKUP(B423,'[1]Contratos 2017'!$C$7:$F$2054,4,FALSE)</f>
        <v xml:space="preserve">DIRECCIÓN GENERAL DE OBRA PÚBLICA       </v>
      </c>
      <c r="B423" s="5" t="s">
        <v>1041</v>
      </c>
      <c r="C423" s="5" t="s">
        <v>1042</v>
      </c>
      <c r="D423" s="5" t="s">
        <v>417</v>
      </c>
      <c r="E423" s="6">
        <v>511949.63</v>
      </c>
      <c r="F423" s="6">
        <v>357043.89</v>
      </c>
      <c r="G423" s="7">
        <v>42688</v>
      </c>
      <c r="H423" s="7">
        <v>42868</v>
      </c>
      <c r="I423" s="7">
        <v>42682</v>
      </c>
      <c r="J423" s="5" t="s">
        <v>14</v>
      </c>
    </row>
    <row r="424" spans="1:10" s="8" customFormat="1" ht="39" x14ac:dyDescent="0.25">
      <c r="A424" s="5" t="str">
        <f>VLOOKUP(B424,'[1]Contratos 2017'!$C$7:$F$2054,4,FALSE)</f>
        <v xml:space="preserve">DIRECCIÓN GENERAL DE OBRA PÚBLICA       </v>
      </c>
      <c r="B424" s="5" t="s">
        <v>1043</v>
      </c>
      <c r="C424" s="5" t="s">
        <v>1044</v>
      </c>
      <c r="D424" s="5" t="s">
        <v>906</v>
      </c>
      <c r="E424" s="6">
        <v>304599.12</v>
      </c>
      <c r="F424" s="6">
        <v>214669.26</v>
      </c>
      <c r="G424" s="7">
        <v>42695</v>
      </c>
      <c r="H424" s="7">
        <v>42847</v>
      </c>
      <c r="I424" s="7">
        <v>42689</v>
      </c>
      <c r="J424" s="5" t="s">
        <v>14</v>
      </c>
    </row>
    <row r="425" spans="1:10" s="8" customFormat="1" ht="26.25" x14ac:dyDescent="0.25">
      <c r="A425" s="5" t="str">
        <f>VLOOKUP(B425,'[1]Contratos 2017'!$C$7:$F$2054,4,FALSE)</f>
        <v xml:space="preserve">DIRECCIÓN GENERAL DE OBRA PÚBLICA       </v>
      </c>
      <c r="B425" s="5" t="s">
        <v>1045</v>
      </c>
      <c r="C425" s="5" t="s">
        <v>1046</v>
      </c>
      <c r="D425" s="5" t="s">
        <v>925</v>
      </c>
      <c r="E425" s="6">
        <v>3154.2</v>
      </c>
      <c r="F425" s="5">
        <v>0</v>
      </c>
      <c r="G425" s="7">
        <v>42681</v>
      </c>
      <c r="H425" s="7">
        <v>42687</v>
      </c>
      <c r="I425" s="7">
        <v>42681</v>
      </c>
      <c r="J425" s="5" t="s">
        <v>14</v>
      </c>
    </row>
    <row r="426" spans="1:10" s="8" customFormat="1" ht="39" x14ac:dyDescent="0.25">
      <c r="A426" s="5" t="str">
        <f>VLOOKUP(B426,'[1]Contratos 2017'!$C$7:$F$2054,4,FALSE)</f>
        <v xml:space="preserve">DIRECCIÓN GENERAL DE OBRA PÚBLICA       </v>
      </c>
      <c r="B426" s="5" t="s">
        <v>1047</v>
      </c>
      <c r="C426" s="5" t="s">
        <v>1048</v>
      </c>
      <c r="D426" s="5" t="s">
        <v>925</v>
      </c>
      <c r="E426" s="6">
        <v>91457.8</v>
      </c>
      <c r="F426" s="6">
        <v>73524.240000000005</v>
      </c>
      <c r="G426" s="7">
        <v>42695</v>
      </c>
      <c r="H426" s="7">
        <v>42790</v>
      </c>
      <c r="I426" s="7">
        <v>42684</v>
      </c>
      <c r="J426" s="5" t="s">
        <v>14</v>
      </c>
    </row>
    <row r="427" spans="1:10" s="8" customFormat="1" ht="39" x14ac:dyDescent="0.25">
      <c r="A427" s="5" t="str">
        <f>VLOOKUP(B427,'[1]Contratos 2017'!$C$7:$F$2054,4,FALSE)</f>
        <v xml:space="preserve">DIRECCIÓN GENERAL DE OBRA PÚBLICA       </v>
      </c>
      <c r="B427" s="5" t="s">
        <v>1049</v>
      </c>
      <c r="C427" s="5" t="s">
        <v>1050</v>
      </c>
      <c r="D427" s="5" t="s">
        <v>543</v>
      </c>
      <c r="E427" s="6">
        <v>244712.64</v>
      </c>
      <c r="F427" s="6">
        <v>146827.57999999999</v>
      </c>
      <c r="G427" s="7">
        <v>42702</v>
      </c>
      <c r="H427" s="7">
        <v>42735</v>
      </c>
      <c r="I427" s="7">
        <v>42688</v>
      </c>
      <c r="J427" s="5" t="s">
        <v>14</v>
      </c>
    </row>
    <row r="428" spans="1:10" s="8" customFormat="1" ht="39" x14ac:dyDescent="0.25">
      <c r="A428" s="5" t="str">
        <f>VLOOKUP(B428,'[1]Contratos 2017'!$C$7:$F$2054,4,FALSE)</f>
        <v xml:space="preserve">DIRECCIÓN GENERAL DE OBRA PÚBLICA       </v>
      </c>
      <c r="B428" s="5" t="s">
        <v>1051</v>
      </c>
      <c r="C428" s="5" t="s">
        <v>1052</v>
      </c>
      <c r="D428" s="5" t="s">
        <v>54</v>
      </c>
      <c r="E428" s="6">
        <v>218992.8</v>
      </c>
      <c r="F428" s="6">
        <v>195779.56</v>
      </c>
      <c r="G428" s="7">
        <v>42702</v>
      </c>
      <c r="H428" s="7">
        <v>42735</v>
      </c>
      <c r="I428" s="7">
        <v>42688</v>
      </c>
      <c r="J428" s="5" t="s">
        <v>14</v>
      </c>
    </row>
    <row r="429" spans="1:10" s="8" customFormat="1" ht="39" x14ac:dyDescent="0.25">
      <c r="A429" s="5" t="str">
        <f>VLOOKUP(B429,'[1]Contratos 2017'!$C$7:$F$2054,4,FALSE)</f>
        <v xml:space="preserve">DIRECCIÓN GENERAL DE OBRA PÚBLICA       </v>
      </c>
      <c r="B429" s="5" t="s">
        <v>1053</v>
      </c>
      <c r="C429" s="5" t="s">
        <v>1054</v>
      </c>
      <c r="D429" s="5" t="s">
        <v>540</v>
      </c>
      <c r="E429" s="6">
        <v>135612.04</v>
      </c>
      <c r="F429" s="6">
        <v>104615.03999999999</v>
      </c>
      <c r="G429" s="7">
        <v>42702</v>
      </c>
      <c r="H429" s="7">
        <v>42735</v>
      </c>
      <c r="I429" s="7">
        <v>42688</v>
      </c>
      <c r="J429" s="5" t="s">
        <v>14</v>
      </c>
    </row>
    <row r="430" spans="1:10" s="8" customFormat="1" ht="26.25" x14ac:dyDescent="0.25">
      <c r="A430" s="5" t="str">
        <f>VLOOKUP(B430,'[1]Contratos 2017'!$C$7:$F$2054,4,FALSE)</f>
        <v xml:space="preserve">DIRECCIÓN GENERAL DE OBRA PÚBLICA       </v>
      </c>
      <c r="B430" s="5" t="s">
        <v>1055</v>
      </c>
      <c r="C430" s="5" t="s">
        <v>1056</v>
      </c>
      <c r="D430" s="5" t="s">
        <v>909</v>
      </c>
      <c r="E430" s="6">
        <v>74090.42</v>
      </c>
      <c r="F430" s="6">
        <v>66217.69</v>
      </c>
      <c r="G430" s="7">
        <v>42702</v>
      </c>
      <c r="H430" s="7">
        <v>42735</v>
      </c>
      <c r="I430" s="7">
        <v>42688</v>
      </c>
      <c r="J430" s="5" t="s">
        <v>14</v>
      </c>
    </row>
    <row r="431" spans="1:10" s="8" customFormat="1" ht="39" x14ac:dyDescent="0.25">
      <c r="A431" s="5" t="str">
        <f>VLOOKUP(B431,'[1]Contratos 2017'!$C$7:$F$2054,4,FALSE)</f>
        <v xml:space="preserve">DIRECCIÓN GENERAL DE OBRA PÚBLICA       </v>
      </c>
      <c r="B431" s="5" t="s">
        <v>1057</v>
      </c>
      <c r="C431" s="5" t="s">
        <v>1058</v>
      </c>
      <c r="D431" s="5" t="s">
        <v>996</v>
      </c>
      <c r="E431" s="6">
        <v>125301.64</v>
      </c>
      <c r="F431" s="6">
        <v>107401.4</v>
      </c>
      <c r="G431" s="7">
        <v>42702</v>
      </c>
      <c r="H431" s="7">
        <v>42735</v>
      </c>
      <c r="I431" s="7">
        <v>42688</v>
      </c>
      <c r="J431" s="5" t="s">
        <v>14</v>
      </c>
    </row>
    <row r="432" spans="1:10" s="8" customFormat="1" ht="26.25" x14ac:dyDescent="0.25">
      <c r="A432" s="5" t="str">
        <f>VLOOKUP(B432,'[1]Contratos 2017'!$C$7:$F$2054,4,FALSE)</f>
        <v xml:space="preserve">DIRECCIÓN GENERAL DE OBRA PÚBLICA       </v>
      </c>
      <c r="B432" s="5" t="s">
        <v>1059</v>
      </c>
      <c r="C432" s="5" t="s">
        <v>1060</v>
      </c>
      <c r="D432" s="5" t="s">
        <v>1061</v>
      </c>
      <c r="E432" s="6">
        <v>18708.990000000002</v>
      </c>
      <c r="F432" s="6">
        <v>10905.25</v>
      </c>
      <c r="G432" s="7">
        <v>42702</v>
      </c>
      <c r="H432" s="7">
        <v>42735</v>
      </c>
      <c r="I432" s="7">
        <v>42689</v>
      </c>
      <c r="J432" s="5" t="s">
        <v>14</v>
      </c>
    </row>
    <row r="433" spans="1:10" s="8" customFormat="1" ht="39" x14ac:dyDescent="0.25">
      <c r="A433" s="5" t="str">
        <f>VLOOKUP(B433,'[1]Contratos 2017'!$C$7:$F$2054,4,FALSE)</f>
        <v xml:space="preserve">DIRECCIÓN GENERAL DE OBRA PÚBLICA       </v>
      </c>
      <c r="B433" s="5" t="s">
        <v>1062</v>
      </c>
      <c r="C433" s="5" t="s">
        <v>1063</v>
      </c>
      <c r="D433" s="5" t="s">
        <v>402</v>
      </c>
      <c r="E433" s="6">
        <v>65251.21</v>
      </c>
      <c r="F433" s="6">
        <v>50394.53</v>
      </c>
      <c r="G433" s="7">
        <v>42716</v>
      </c>
      <c r="H433" s="7">
        <v>42819</v>
      </c>
      <c r="I433" s="7">
        <v>42703</v>
      </c>
      <c r="J433" s="5" t="s">
        <v>14</v>
      </c>
    </row>
    <row r="434" spans="1:10" s="8" customFormat="1" ht="39" x14ac:dyDescent="0.25">
      <c r="A434" s="5" t="str">
        <f>VLOOKUP(B434,'[1]Contratos 2017'!$C$7:$F$2054,4,FALSE)</f>
        <v xml:space="preserve">DIRECCIÓN GENERAL DE OBRA PÚBLICA       </v>
      </c>
      <c r="B434" s="5" t="s">
        <v>1064</v>
      </c>
      <c r="C434" s="5" t="s">
        <v>934</v>
      </c>
      <c r="D434" s="5" t="s">
        <v>543</v>
      </c>
      <c r="E434" s="6">
        <v>3358.09</v>
      </c>
      <c r="F434" s="5">
        <v>0</v>
      </c>
      <c r="G434" s="7">
        <v>42688</v>
      </c>
      <c r="H434" s="7">
        <v>42693</v>
      </c>
      <c r="I434" s="7">
        <v>42688</v>
      </c>
      <c r="J434" s="5" t="s">
        <v>14</v>
      </c>
    </row>
    <row r="435" spans="1:10" s="8" customFormat="1" ht="26.25" x14ac:dyDescent="0.25">
      <c r="A435" s="5" t="str">
        <f>VLOOKUP(B435,'[1]Contratos 2017'!$C$7:$F$2054,4,FALSE)</f>
        <v xml:space="preserve">DIRECCIÓN GENERAL DE OBRA PÚBLICA       </v>
      </c>
      <c r="B435" s="5" t="s">
        <v>1065</v>
      </c>
      <c r="C435" s="5" t="s">
        <v>927</v>
      </c>
      <c r="D435" s="5" t="s">
        <v>906</v>
      </c>
      <c r="E435" s="6">
        <v>11636.4</v>
      </c>
      <c r="F435" s="5">
        <v>0</v>
      </c>
      <c r="G435" s="7">
        <v>42718</v>
      </c>
      <c r="H435" s="7">
        <v>42766</v>
      </c>
      <c r="I435" s="7">
        <v>42718</v>
      </c>
      <c r="J435" s="5" t="s">
        <v>14</v>
      </c>
    </row>
    <row r="436" spans="1:10" s="8" customFormat="1" ht="26.25" x14ac:dyDescent="0.25">
      <c r="A436" s="5" t="str">
        <f>VLOOKUP(B436,'[1]Contratos 2017'!$C$7:$F$2054,4,FALSE)</f>
        <v xml:space="preserve">DIRECCIÓN GENERAL DE OBRA PÚBLICA       </v>
      </c>
      <c r="B436" s="5" t="s">
        <v>1066</v>
      </c>
      <c r="C436" s="5" t="s">
        <v>941</v>
      </c>
      <c r="D436" s="5" t="s">
        <v>942</v>
      </c>
      <c r="E436" s="6">
        <v>32792.81</v>
      </c>
      <c r="F436" s="6">
        <v>10275.24</v>
      </c>
      <c r="G436" s="7">
        <v>42718</v>
      </c>
      <c r="H436" s="7">
        <v>42785</v>
      </c>
      <c r="I436" s="7">
        <v>42718</v>
      </c>
      <c r="J436" s="5" t="s">
        <v>14</v>
      </c>
    </row>
    <row r="437" spans="1:10" s="8" customFormat="1" ht="26.25" x14ac:dyDescent="0.25">
      <c r="A437" s="5" t="str">
        <f>VLOOKUP(B437,'[1]Contratos 2017'!$C$7:$F$2054,4,FALSE)</f>
        <v xml:space="preserve">DIRECCIÓN GENERAL DE OBRA PÚBLICA       </v>
      </c>
      <c r="B437" s="5" t="s">
        <v>1067</v>
      </c>
      <c r="C437" s="5" t="s">
        <v>939</v>
      </c>
      <c r="D437" s="5" t="s">
        <v>906</v>
      </c>
      <c r="E437" s="6">
        <v>37229.31</v>
      </c>
      <c r="F437" s="5">
        <v>0</v>
      </c>
      <c r="G437" s="7">
        <v>42717</v>
      </c>
      <c r="H437" s="7">
        <v>42774</v>
      </c>
      <c r="I437" s="7">
        <v>42717</v>
      </c>
      <c r="J437" s="5" t="s">
        <v>14</v>
      </c>
    </row>
    <row r="438" spans="1:10" s="8" customFormat="1" ht="51.75" x14ac:dyDescent="0.25">
      <c r="A438" s="5" t="str">
        <f>VLOOKUP(B438,'[1]Contratos 2017'!$C$7:$F$2054,4,FALSE)</f>
        <v xml:space="preserve">DIRECCIÓN GENERAL DE OBRA PÚBLICA       </v>
      </c>
      <c r="B438" s="5" t="s">
        <v>1068</v>
      </c>
      <c r="C438" s="5" t="s">
        <v>957</v>
      </c>
      <c r="D438" s="5" t="s">
        <v>958</v>
      </c>
      <c r="E438" s="6">
        <v>48522.32</v>
      </c>
      <c r="F438" s="5">
        <v>0</v>
      </c>
      <c r="G438" s="7">
        <v>42718</v>
      </c>
      <c r="H438" s="7">
        <v>42801</v>
      </c>
      <c r="I438" s="7">
        <v>42718</v>
      </c>
      <c r="J438" s="5" t="s">
        <v>14</v>
      </c>
    </row>
    <row r="439" spans="1:10" s="8" customFormat="1" ht="39" x14ac:dyDescent="0.25">
      <c r="A439" s="5" t="str">
        <f>VLOOKUP(B439,'[1]Contratos 2017'!$C$7:$F$2054,4,FALSE)</f>
        <v xml:space="preserve">DIRECCIÓN GENERAL DE OBRA PÚBLICA       </v>
      </c>
      <c r="B439" s="5" t="s">
        <v>1069</v>
      </c>
      <c r="C439" s="5" t="s">
        <v>1006</v>
      </c>
      <c r="D439" s="5" t="s">
        <v>1007</v>
      </c>
      <c r="E439" s="6">
        <v>133318.42000000001</v>
      </c>
      <c r="F439" s="5">
        <v>0</v>
      </c>
      <c r="G439" s="7">
        <v>42717</v>
      </c>
      <c r="H439" s="7">
        <v>42812</v>
      </c>
      <c r="I439" s="7">
        <v>42717</v>
      </c>
      <c r="J439" s="5" t="s">
        <v>14</v>
      </c>
    </row>
    <row r="440" spans="1:10" s="8" customFormat="1" ht="26.25" x14ac:dyDescent="0.25">
      <c r="A440" s="5" t="str">
        <f>VLOOKUP(B440,'[1]Contratos 2017'!$C$7:$F$2054,4,FALSE)</f>
        <v xml:space="preserve">DIRECCIÓN GENERAL DE OBRA PÚBLICA       </v>
      </c>
      <c r="B440" s="5" t="s">
        <v>1070</v>
      </c>
      <c r="C440" s="5" t="s">
        <v>998</v>
      </c>
      <c r="D440" s="5" t="s">
        <v>999</v>
      </c>
      <c r="E440" s="6">
        <v>21359.58</v>
      </c>
      <c r="F440" s="5">
        <v>0</v>
      </c>
      <c r="G440" s="7">
        <v>42717</v>
      </c>
      <c r="H440" s="7">
        <v>42735</v>
      </c>
      <c r="I440" s="7">
        <v>42717</v>
      </c>
      <c r="J440" s="5" t="s">
        <v>14</v>
      </c>
    </row>
    <row r="441" spans="1:10" s="8" customFormat="1" ht="26.25" x14ac:dyDescent="0.25">
      <c r="A441" s="5" t="str">
        <f>VLOOKUP(B441,'[1]Contratos 2017'!$C$7:$F$2054,4,FALSE)</f>
        <v xml:space="preserve">DIRECCIÓN GENERAL DE OBRA PÚBLICA       </v>
      </c>
      <c r="B441" s="5" t="s">
        <v>1071</v>
      </c>
      <c r="C441" s="5" t="s">
        <v>1072</v>
      </c>
      <c r="D441" s="5" t="s">
        <v>609</v>
      </c>
      <c r="E441" s="5">
        <v>697.27</v>
      </c>
      <c r="F441" s="5">
        <v>0</v>
      </c>
      <c r="G441" s="7">
        <v>42668</v>
      </c>
      <c r="H441" s="7">
        <v>42670</v>
      </c>
      <c r="I441" s="7">
        <v>42668</v>
      </c>
      <c r="J441" s="5" t="s">
        <v>14</v>
      </c>
    </row>
    <row r="442" spans="1:10" s="8" customFormat="1" ht="26.25" x14ac:dyDescent="0.25">
      <c r="A442" s="5" t="str">
        <f>VLOOKUP(B442,'[1]Contratos 2017'!$C$7:$F$2054,4,FALSE)</f>
        <v xml:space="preserve">DIRECCIÓN GENERAL DE OBRA PÚBLICA       </v>
      </c>
      <c r="B442" s="5" t="s">
        <v>1073</v>
      </c>
      <c r="C442" s="5" t="s">
        <v>1025</v>
      </c>
      <c r="D442" s="5" t="s">
        <v>917</v>
      </c>
      <c r="E442" s="6">
        <v>35274.080000000002</v>
      </c>
      <c r="F442" s="5">
        <v>0</v>
      </c>
      <c r="G442" s="7">
        <v>42718</v>
      </c>
      <c r="H442" s="7">
        <v>42842</v>
      </c>
      <c r="I442" s="7">
        <v>42718</v>
      </c>
      <c r="J442" s="5" t="s">
        <v>14</v>
      </c>
    </row>
    <row r="443" spans="1:10" s="8" customFormat="1" x14ac:dyDescent="0.25">
      <c r="A443" s="5" t="str">
        <f>VLOOKUP(B443,'[1]Contratos 2017'!$C$7:$F$2054,4,FALSE)</f>
        <v xml:space="preserve">DIRECCIÓN GENERAL DE OBRA PÚBLICA       </v>
      </c>
      <c r="B443" s="5" t="s">
        <v>1074</v>
      </c>
      <c r="C443" s="5" t="s">
        <v>1042</v>
      </c>
      <c r="D443" s="5" t="s">
        <v>417</v>
      </c>
      <c r="E443" s="6">
        <v>173791.05</v>
      </c>
      <c r="F443" s="5">
        <v>0</v>
      </c>
      <c r="G443" s="7">
        <v>42717</v>
      </c>
      <c r="H443" s="7">
        <v>42878</v>
      </c>
      <c r="I443" s="7">
        <v>42717</v>
      </c>
      <c r="J443" s="5" t="s">
        <v>14</v>
      </c>
    </row>
    <row r="444" spans="1:10" s="8" customFormat="1" ht="26.25" x14ac:dyDescent="0.25">
      <c r="A444" s="5" t="str">
        <f>VLOOKUP(B444,'[1]Contratos 2017'!$C$7:$F$2054,4,FALSE)</f>
        <v xml:space="preserve">DIRECCIÓN GENERAL DE OBRA PÚBLICA       </v>
      </c>
      <c r="B444" s="5" t="s">
        <v>1075</v>
      </c>
      <c r="C444" s="5" t="s">
        <v>1076</v>
      </c>
      <c r="D444" s="5" t="s">
        <v>540</v>
      </c>
      <c r="E444" s="6">
        <v>14147.02</v>
      </c>
      <c r="F444" s="5">
        <v>0</v>
      </c>
      <c r="G444" s="7">
        <v>42717</v>
      </c>
      <c r="H444" s="7">
        <v>42735</v>
      </c>
      <c r="I444" s="7">
        <v>42717</v>
      </c>
      <c r="J444" s="5" t="s">
        <v>14</v>
      </c>
    </row>
    <row r="445" spans="1:10" s="8" customFormat="1" ht="26.25" x14ac:dyDescent="0.25">
      <c r="A445" s="5" t="str">
        <f>VLOOKUP(B445,'[1]Contratos 2017'!$C$7:$F$2054,4,FALSE)</f>
        <v xml:space="preserve">DIRECCIÓN GENERAL DE OBRA PÚBLICA       </v>
      </c>
      <c r="B445" s="5" t="s">
        <v>1077</v>
      </c>
      <c r="C445" s="5" t="s">
        <v>1056</v>
      </c>
      <c r="D445" s="5" t="s">
        <v>909</v>
      </c>
      <c r="E445" s="6">
        <v>3012.9</v>
      </c>
      <c r="F445" s="5">
        <v>0</v>
      </c>
      <c r="G445" s="7">
        <v>42717</v>
      </c>
      <c r="H445" s="7">
        <v>42735</v>
      </c>
      <c r="I445" s="7">
        <v>42717</v>
      </c>
      <c r="J445" s="5" t="s">
        <v>14</v>
      </c>
    </row>
    <row r="446" spans="1:10" s="8" customFormat="1" ht="26.25" x14ac:dyDescent="0.25">
      <c r="A446" s="5" t="str">
        <f>VLOOKUP(B446,'[1]Contratos 2017'!$C$7:$F$2054,4,FALSE)</f>
        <v xml:space="preserve">DIRECCIÓN GENERAL DE OBRA PÚBLICA       </v>
      </c>
      <c r="B446" s="5" t="s">
        <v>1078</v>
      </c>
      <c r="C446" s="5" t="s">
        <v>1079</v>
      </c>
      <c r="D446" s="5" t="s">
        <v>999</v>
      </c>
      <c r="E446" s="6">
        <v>93757.18</v>
      </c>
      <c r="F446" s="6">
        <v>79402.960000000006</v>
      </c>
      <c r="G446" s="7">
        <v>42723</v>
      </c>
      <c r="H446" s="7">
        <v>42805</v>
      </c>
      <c r="I446" s="7">
        <v>42713</v>
      </c>
      <c r="J446" s="5" t="s">
        <v>14</v>
      </c>
    </row>
    <row r="447" spans="1:10" s="8" customFormat="1" ht="51.75" x14ac:dyDescent="0.25">
      <c r="A447" s="5" t="str">
        <f>VLOOKUP(B447,'[1]Contratos 2017'!$C$7:$F$2054,4,FALSE)</f>
        <v xml:space="preserve">DIRECCIÓN GENERAL DE OBRA PÚBLICA       </v>
      </c>
      <c r="B447" s="5" t="s">
        <v>1080</v>
      </c>
      <c r="C447" s="5" t="s">
        <v>1081</v>
      </c>
      <c r="D447" s="5" t="s">
        <v>1004</v>
      </c>
      <c r="E447" s="6">
        <v>183557.13</v>
      </c>
      <c r="F447" s="5">
        <v>0</v>
      </c>
      <c r="G447" s="7">
        <v>42723</v>
      </c>
      <c r="H447" s="7">
        <v>42847</v>
      </c>
      <c r="I447" s="7">
        <v>42718</v>
      </c>
      <c r="J447" s="5" t="s">
        <v>14</v>
      </c>
    </row>
    <row r="448" spans="1:10" s="8" customFormat="1" ht="64.5" x14ac:dyDescent="0.25">
      <c r="A448" s="5" t="str">
        <f>VLOOKUP(B448,'[1]Contratos 2017'!$C$7:$F$2054,4,FALSE)</f>
        <v xml:space="preserve">DIRECCIÓN GENERAL DE OBRA PÚBLICA       </v>
      </c>
      <c r="B448" s="5" t="s">
        <v>1082</v>
      </c>
      <c r="C448" s="5" t="s">
        <v>1083</v>
      </c>
      <c r="D448" s="5" t="s">
        <v>103</v>
      </c>
      <c r="E448" s="6">
        <v>98773.09</v>
      </c>
      <c r="F448" s="6">
        <v>98773.09</v>
      </c>
      <c r="G448" s="7">
        <v>42723</v>
      </c>
      <c r="H448" s="7">
        <v>42798</v>
      </c>
      <c r="I448" s="7">
        <v>42718</v>
      </c>
      <c r="J448" s="5" t="s">
        <v>14</v>
      </c>
    </row>
    <row r="449" spans="1:10" s="8" customFormat="1" ht="39" x14ac:dyDescent="0.25">
      <c r="A449" s="5" t="str">
        <f>VLOOKUP(B449,'[1]Contratos 2017'!$C$7:$F$2054,4,FALSE)</f>
        <v xml:space="preserve">DIRECCIÓN GENERAL DE OBRA PÚBLICA       </v>
      </c>
      <c r="B449" s="5" t="s">
        <v>1084</v>
      </c>
      <c r="C449" s="5" t="s">
        <v>1085</v>
      </c>
      <c r="D449" s="5" t="s">
        <v>1086</v>
      </c>
      <c r="E449" s="6">
        <v>171941.27</v>
      </c>
      <c r="F449" s="6">
        <v>101637.93</v>
      </c>
      <c r="G449" s="7">
        <v>42723</v>
      </c>
      <c r="H449" s="7">
        <v>42847</v>
      </c>
      <c r="I449" s="7">
        <v>42718</v>
      </c>
      <c r="J449" s="5" t="s">
        <v>14</v>
      </c>
    </row>
    <row r="450" spans="1:10" s="8" customFormat="1" ht="39" x14ac:dyDescent="0.25">
      <c r="A450" s="5" t="str">
        <f>VLOOKUP(B450,'[1]Contratos 2017'!$C$7:$F$2054,4,FALSE)</f>
        <v xml:space="preserve">DIRECCIÓN GENERAL DE OBRA PÚBLICA       </v>
      </c>
      <c r="B450" s="5" t="s">
        <v>1087</v>
      </c>
      <c r="C450" s="5" t="s">
        <v>1088</v>
      </c>
      <c r="D450" s="5" t="s">
        <v>1016</v>
      </c>
      <c r="E450" s="6">
        <v>337838.91</v>
      </c>
      <c r="F450" s="6">
        <v>178378.94</v>
      </c>
      <c r="G450" s="7">
        <v>42723</v>
      </c>
      <c r="H450" s="7">
        <v>42888</v>
      </c>
      <c r="I450" s="7">
        <v>42718</v>
      </c>
      <c r="J450" s="5" t="s">
        <v>14</v>
      </c>
    </row>
    <row r="451" spans="1:10" s="8" customFormat="1" ht="39" x14ac:dyDescent="0.25">
      <c r="A451" s="5" t="str">
        <f>VLOOKUP(B451,'[1]Contratos 2017'!$C$7:$F$2054,4,FALSE)</f>
        <v xml:space="preserve">DIRECCIÓN GENERAL DE OBRA PÚBLICA       </v>
      </c>
      <c r="B451" s="5" t="s">
        <v>1089</v>
      </c>
      <c r="C451" s="5" t="s">
        <v>1090</v>
      </c>
      <c r="D451" s="5" t="s">
        <v>920</v>
      </c>
      <c r="E451" s="6">
        <v>247945.05</v>
      </c>
      <c r="F451" s="6">
        <v>140816.73000000001</v>
      </c>
      <c r="G451" s="7">
        <v>42730</v>
      </c>
      <c r="H451" s="7">
        <v>42884</v>
      </c>
      <c r="I451" s="7">
        <v>42724</v>
      </c>
      <c r="J451" s="5" t="s">
        <v>14</v>
      </c>
    </row>
    <row r="452" spans="1:10" s="8" customFormat="1" ht="39" x14ac:dyDescent="0.25">
      <c r="A452" s="5" t="str">
        <f>VLOOKUP(B452,'[1]Contratos 2017'!$C$7:$F$2054,4,FALSE)</f>
        <v xml:space="preserve">DIRECCIÓN GENERAL DE OBRA PÚBLICA       </v>
      </c>
      <c r="B452" s="5" t="s">
        <v>1091</v>
      </c>
      <c r="C452" s="5" t="s">
        <v>1092</v>
      </c>
      <c r="D452" s="5" t="s">
        <v>948</v>
      </c>
      <c r="E452" s="6">
        <v>173651.44</v>
      </c>
      <c r="F452" s="6">
        <v>52095.43</v>
      </c>
      <c r="G452" s="7">
        <v>42744</v>
      </c>
      <c r="H452" s="7">
        <v>42854</v>
      </c>
      <c r="I452" s="7">
        <v>42734</v>
      </c>
      <c r="J452" s="5" t="s">
        <v>14</v>
      </c>
    </row>
    <row r="453" spans="1:10" s="8" customFormat="1" ht="26.25" x14ac:dyDescent="0.25">
      <c r="A453" s="5" t="str">
        <f>VLOOKUP(B453,'[1]Contratos 2017'!$C$7:$F$2054,4,FALSE)</f>
        <v xml:space="preserve">DIRECCION DE ATENCION CIUDADANA         </v>
      </c>
      <c r="B453" s="5" t="s">
        <v>1093</v>
      </c>
      <c r="C453" s="5" t="s">
        <v>1094</v>
      </c>
      <c r="D453" s="5" t="s">
        <v>807</v>
      </c>
      <c r="E453" s="6">
        <v>453711.02</v>
      </c>
      <c r="F453" s="6">
        <v>453707.22</v>
      </c>
      <c r="G453" s="7">
        <v>41995</v>
      </c>
      <c r="H453" s="7">
        <v>42021</v>
      </c>
      <c r="I453" s="7">
        <v>41990</v>
      </c>
      <c r="J453" s="5" t="s">
        <v>14</v>
      </c>
    </row>
    <row r="454" spans="1:10" s="8" customFormat="1" ht="26.25" x14ac:dyDescent="0.25">
      <c r="A454" s="5" t="str">
        <f>VLOOKUP(B454,'[1]Contratos 2017'!$C$7:$F$2054,4,FALSE)</f>
        <v xml:space="preserve">DIRECCIÓN GENERAL DE OBRA PÚBLICA       </v>
      </c>
      <c r="B454" s="5" t="s">
        <v>1095</v>
      </c>
      <c r="C454" s="5" t="s">
        <v>1096</v>
      </c>
      <c r="D454" s="5" t="s">
        <v>900</v>
      </c>
      <c r="E454" s="6">
        <v>20806.150000000001</v>
      </c>
      <c r="F454" s="5">
        <v>0</v>
      </c>
      <c r="G454" s="7">
        <v>42583</v>
      </c>
      <c r="H454" s="7">
        <v>42651</v>
      </c>
      <c r="I454" s="7">
        <v>42577</v>
      </c>
      <c r="J454" s="5" t="s">
        <v>14</v>
      </c>
    </row>
    <row r="455" spans="1:10" s="8" customFormat="1" ht="39" x14ac:dyDescent="0.25">
      <c r="A455" s="5" t="str">
        <f>VLOOKUP(B455,'[1]Contratos 2017'!$C$7:$F$2054,4,FALSE)</f>
        <v xml:space="preserve">DIRECCIÓN GENERAL DE OBRA PÚBLICA       </v>
      </c>
      <c r="B455" s="5" t="s">
        <v>1097</v>
      </c>
      <c r="C455" s="5" t="s">
        <v>1098</v>
      </c>
      <c r="D455" s="5" t="s">
        <v>714</v>
      </c>
      <c r="E455" s="6">
        <v>137284.32</v>
      </c>
      <c r="F455" s="5">
        <v>0</v>
      </c>
      <c r="G455" s="7">
        <v>42387</v>
      </c>
      <c r="H455" s="7">
        <v>42388</v>
      </c>
      <c r="I455" s="7">
        <v>42387</v>
      </c>
      <c r="J455" s="5" t="s">
        <v>14</v>
      </c>
    </row>
    <row r="456" spans="1:10" s="8" customFormat="1" ht="26.25" x14ac:dyDescent="0.25">
      <c r="A456" s="5" t="str">
        <f>VLOOKUP(B456,'[1]Contratos 2017'!$C$7:$F$2054,4,FALSE)</f>
        <v xml:space="preserve">DIRECCION DE COMERCIO Y CONSUMO         </v>
      </c>
      <c r="B456" s="5" t="s">
        <v>1099</v>
      </c>
      <c r="C456" s="5" t="s">
        <v>1100</v>
      </c>
      <c r="D456" s="5" t="s">
        <v>817</v>
      </c>
      <c r="E456" s="6">
        <v>90569.32</v>
      </c>
      <c r="F456" s="5">
        <v>0</v>
      </c>
      <c r="G456" s="7">
        <v>42622</v>
      </c>
      <c r="H456" s="7">
        <v>42678</v>
      </c>
      <c r="I456" s="7">
        <v>42621</v>
      </c>
      <c r="J456" s="5" t="s">
        <v>14</v>
      </c>
    </row>
    <row r="457" spans="1:10" s="8" customFormat="1" ht="26.25" x14ac:dyDescent="0.25">
      <c r="A457" s="5" t="str">
        <f>VLOOKUP(B457,'[1]Contratos 2017'!$C$7:$F$2054,4,FALSE)</f>
        <v xml:space="preserve">DIRECCIÓN GENERAL DE GESTIÓN AMBIENTAL  </v>
      </c>
      <c r="B457" s="5" t="s">
        <v>1101</v>
      </c>
      <c r="C457" s="5" t="s">
        <v>1102</v>
      </c>
      <c r="D457" s="5" t="s">
        <v>1103</v>
      </c>
      <c r="E457" s="6">
        <v>12132.62</v>
      </c>
      <c r="F457" s="6">
        <v>12079.75</v>
      </c>
      <c r="G457" s="7">
        <v>42485</v>
      </c>
      <c r="H457" s="7">
        <v>42490</v>
      </c>
      <c r="I457" s="7">
        <v>42485</v>
      </c>
      <c r="J457" s="5" t="s">
        <v>196</v>
      </c>
    </row>
    <row r="458" spans="1:10" s="8" customFormat="1" ht="26.25" x14ac:dyDescent="0.25">
      <c r="A458" s="5" t="str">
        <f>VLOOKUP(B458,'[1]Contratos 2017'!$C$7:$F$2054,4,FALSE)</f>
        <v>COMISIÓN MUNICIPAL DE CULTURA FÍSICA Y D</v>
      </c>
      <c r="B458" s="5" t="s">
        <v>1104</v>
      </c>
      <c r="C458" s="5" t="s">
        <v>1105</v>
      </c>
      <c r="D458" s="5" t="s">
        <v>1106</v>
      </c>
      <c r="E458" s="6">
        <v>989430.76</v>
      </c>
      <c r="F458" s="6">
        <v>793811.19</v>
      </c>
      <c r="G458" s="7">
        <v>42653</v>
      </c>
      <c r="H458" s="7">
        <v>42721</v>
      </c>
      <c r="I458" s="7">
        <v>42653</v>
      </c>
      <c r="J458" s="5" t="s">
        <v>14</v>
      </c>
    </row>
    <row r="459" spans="1:10" s="8" customFormat="1" ht="26.25" x14ac:dyDescent="0.25">
      <c r="A459" s="5" t="str">
        <f>VLOOKUP(B459,'[1]Contratos 2017'!$C$7:$F$2054,4,FALSE)</f>
        <v>COMISIÓN MUNICIPAL DE CULTURA FÍSICA Y D</v>
      </c>
      <c r="B459" s="5" t="s">
        <v>1107</v>
      </c>
      <c r="C459" s="5" t="s">
        <v>1108</v>
      </c>
      <c r="D459" s="5" t="s">
        <v>1109</v>
      </c>
      <c r="E459" s="6">
        <v>659439.99</v>
      </c>
      <c r="F459" s="6">
        <v>601226.73</v>
      </c>
      <c r="G459" s="7">
        <v>42653</v>
      </c>
      <c r="H459" s="7">
        <v>42721</v>
      </c>
      <c r="I459" s="7">
        <v>42653</v>
      </c>
      <c r="J459" s="5" t="s">
        <v>14</v>
      </c>
    </row>
    <row r="460" spans="1:10" s="8" customFormat="1" ht="26.25" x14ac:dyDescent="0.25">
      <c r="A460" s="5" t="str">
        <f>VLOOKUP(B460,'[1]Contratos 2017'!$C$7:$F$2054,4,FALSE)</f>
        <v>COMISIÓN MUNICIPAL DE CULTURA FÍSICA Y D</v>
      </c>
      <c r="B460" s="5" t="s">
        <v>1110</v>
      </c>
      <c r="C460" s="5" t="s">
        <v>1111</v>
      </c>
      <c r="D460" s="5" t="s">
        <v>1112</v>
      </c>
      <c r="E460" s="6">
        <v>708717.41</v>
      </c>
      <c r="F460" s="6">
        <v>708710.47</v>
      </c>
      <c r="G460" s="7">
        <v>42653</v>
      </c>
      <c r="H460" s="7">
        <v>42721</v>
      </c>
      <c r="I460" s="7">
        <v>42653</v>
      </c>
      <c r="J460" s="5" t="s">
        <v>14</v>
      </c>
    </row>
    <row r="461" spans="1:10" s="8" customFormat="1" ht="26.25" x14ac:dyDescent="0.25">
      <c r="A461" s="5" t="str">
        <f>VLOOKUP(B461,'[1]Contratos 2017'!$C$7:$F$2054,4,FALSE)</f>
        <v xml:space="preserve">DIRECCIÓN GENERAL DE OBRA PÚBLICA       </v>
      </c>
      <c r="B461" s="5" t="s">
        <v>1113</v>
      </c>
      <c r="C461" s="5" t="s">
        <v>1114</v>
      </c>
      <c r="D461" s="5" t="s">
        <v>822</v>
      </c>
      <c r="E461" s="6">
        <v>148409.68</v>
      </c>
      <c r="F461" s="6">
        <v>148389.54</v>
      </c>
      <c r="G461" s="7">
        <v>42653</v>
      </c>
      <c r="H461" s="7">
        <v>42707</v>
      </c>
      <c r="I461" s="7">
        <v>42647</v>
      </c>
      <c r="J461" s="5" t="s">
        <v>14</v>
      </c>
    </row>
    <row r="462" spans="1:10" s="8" customFormat="1" ht="26.25" x14ac:dyDescent="0.25">
      <c r="A462" s="5" t="str">
        <f>VLOOKUP(B462,'[1]Contratos 2017'!$C$7:$F$2054,4,FALSE)</f>
        <v xml:space="preserve">DIRECCION DE COMERCIO Y CONSUMO         </v>
      </c>
      <c r="B462" s="5" t="s">
        <v>1115</v>
      </c>
      <c r="C462" s="5" t="s">
        <v>1116</v>
      </c>
      <c r="D462" s="5" t="s">
        <v>822</v>
      </c>
      <c r="E462" s="6">
        <v>425284.68</v>
      </c>
      <c r="F462" s="6">
        <v>424193.46</v>
      </c>
      <c r="G462" s="7">
        <v>42709</v>
      </c>
      <c r="H462" s="7">
        <v>42763</v>
      </c>
      <c r="I462" s="7">
        <v>42699</v>
      </c>
      <c r="J462" s="5" t="s">
        <v>14</v>
      </c>
    </row>
    <row r="463" spans="1:10" s="8" customFormat="1" ht="51.75" x14ac:dyDescent="0.25">
      <c r="A463" s="5" t="str">
        <f>VLOOKUP(B463,'[1]Contratos 2017'!$C$7:$F$2054,4,FALSE)</f>
        <v xml:space="preserve">DIRECCIÓN DE PROGRAMAS ESTRATÉGICOS     </v>
      </c>
      <c r="B463" s="5" t="s">
        <v>1117</v>
      </c>
      <c r="C463" s="5" t="s">
        <v>1118</v>
      </c>
      <c r="D463" s="5" t="s">
        <v>1119</v>
      </c>
      <c r="E463" s="6">
        <v>365004.77</v>
      </c>
      <c r="F463" s="6">
        <v>141433.82999999999</v>
      </c>
      <c r="G463" s="7">
        <v>42716</v>
      </c>
      <c r="H463" s="7">
        <v>42805</v>
      </c>
      <c r="I463" s="7">
        <v>42704</v>
      </c>
      <c r="J463" s="5" t="s">
        <v>14</v>
      </c>
    </row>
    <row r="464" spans="1:10" s="8" customFormat="1" ht="51.75" x14ac:dyDescent="0.25">
      <c r="A464" s="5" t="str">
        <f>VLOOKUP(B464,'[1]Contratos 2017'!$C$7:$F$2054,4,FALSE)</f>
        <v xml:space="preserve">DIRECCION DE COMERCIO Y CONSUMO         </v>
      </c>
      <c r="B464" s="5" t="s">
        <v>1120</v>
      </c>
      <c r="C464" s="5" t="s">
        <v>1121</v>
      </c>
      <c r="D464" s="5" t="s">
        <v>1122</v>
      </c>
      <c r="E464" s="6">
        <v>455949.72</v>
      </c>
      <c r="F464" s="5">
        <v>0</v>
      </c>
      <c r="G464" s="7">
        <v>42717</v>
      </c>
      <c r="H464" s="7">
        <v>42735</v>
      </c>
      <c r="I464" s="7">
        <v>42713</v>
      </c>
      <c r="J464" s="5" t="s">
        <v>14</v>
      </c>
    </row>
    <row r="465" spans="1:10" s="8" customFormat="1" ht="26.25" x14ac:dyDescent="0.25">
      <c r="A465" s="5" t="str">
        <f>VLOOKUP(B465,'[1]Contratos 2017'!$C$7:$F$2054,4,FALSE)</f>
        <v xml:space="preserve">DIRECCIÓN DE PROGRAMAS ESTRATÉGICOS     </v>
      </c>
      <c r="B465" s="5" t="s">
        <v>1123</v>
      </c>
      <c r="C465" s="5" t="s">
        <v>1124</v>
      </c>
      <c r="D465" s="5" t="s">
        <v>1125</v>
      </c>
      <c r="E465" s="6">
        <v>2677000.44</v>
      </c>
      <c r="F465" s="6">
        <v>1224504.29</v>
      </c>
      <c r="G465" s="7">
        <v>42723</v>
      </c>
      <c r="H465" s="7">
        <v>42882</v>
      </c>
      <c r="I465" s="7">
        <v>42713</v>
      </c>
      <c r="J465" s="5" t="s">
        <v>14</v>
      </c>
    </row>
    <row r="466" spans="1:10" s="8" customFormat="1" ht="26.25" x14ac:dyDescent="0.25">
      <c r="A466" s="5" t="str">
        <f>VLOOKUP(B466,'[1]Contratos 2017'!$C$7:$F$2054,4,FALSE)</f>
        <v xml:space="preserve">DIRECCIÓN DE PROGRAMAS ESTRATÉGICOS     </v>
      </c>
      <c r="B466" s="5" t="s">
        <v>1126</v>
      </c>
      <c r="C466" s="5" t="s">
        <v>1124</v>
      </c>
      <c r="D466" s="5" t="s">
        <v>1125</v>
      </c>
      <c r="E466" s="6">
        <v>892333.48</v>
      </c>
      <c r="F466" s="5">
        <v>0</v>
      </c>
      <c r="G466" s="7">
        <v>42723</v>
      </c>
      <c r="H466" s="7">
        <v>42882</v>
      </c>
      <c r="I466" s="7">
        <v>42713</v>
      </c>
      <c r="J466" s="5" t="s">
        <v>14</v>
      </c>
    </row>
    <row r="467" spans="1:10" s="8" customFormat="1" ht="51.75" x14ac:dyDescent="0.25">
      <c r="A467" s="5" t="str">
        <f>VLOOKUP(B467,'[1]Contratos 2017'!$C$7:$F$2054,4,FALSE)</f>
        <v xml:space="preserve">DIRECCIÓN DE PROGRAMAS ESTRATÉGICOS     </v>
      </c>
      <c r="B467" s="5" t="s">
        <v>1127</v>
      </c>
      <c r="C467" s="5" t="s">
        <v>1118</v>
      </c>
      <c r="D467" s="5" t="s">
        <v>1119</v>
      </c>
      <c r="E467" s="6">
        <v>1095014.32</v>
      </c>
      <c r="F467" s="6">
        <v>1095014.32</v>
      </c>
      <c r="G467" s="7">
        <v>42716</v>
      </c>
      <c r="H467" s="7">
        <v>42805</v>
      </c>
      <c r="I467" s="7">
        <v>42704</v>
      </c>
      <c r="J467" s="5" t="s">
        <v>14</v>
      </c>
    </row>
    <row r="468" spans="1:10" s="8" customFormat="1" ht="39" x14ac:dyDescent="0.25">
      <c r="A468" s="5" t="str">
        <f>VLOOKUP(B468,'[1]Contratos 2017'!$C$7:$F$2054,4,FALSE)</f>
        <v xml:space="preserve">DIRECCIÓN GENERAL DE OBRA PÚBLICA       </v>
      </c>
      <c r="B468" s="5" t="s">
        <v>1128</v>
      </c>
      <c r="C468" s="5" t="s">
        <v>1129</v>
      </c>
      <c r="D468" s="5" t="s">
        <v>1130</v>
      </c>
      <c r="E468" s="6">
        <v>79651.5</v>
      </c>
      <c r="F468" s="6">
        <v>55341.85</v>
      </c>
      <c r="G468" s="7">
        <v>42730</v>
      </c>
      <c r="H468" s="7">
        <v>42812</v>
      </c>
      <c r="I468" s="7">
        <v>42717</v>
      </c>
      <c r="J468" s="5" t="s">
        <v>14</v>
      </c>
    </row>
    <row r="469" spans="1:10" s="8" customFormat="1" ht="51.75" x14ac:dyDescent="0.25">
      <c r="A469" s="5" t="str">
        <f>VLOOKUP(B469,'[1]Contratos 2017'!$C$7:$F$2054,4,FALSE)</f>
        <v xml:space="preserve">DIRECCIÓN GENERAL DE OBRA PÚBLICA       </v>
      </c>
      <c r="B469" s="5" t="s">
        <v>1131</v>
      </c>
      <c r="C469" s="5" t="s">
        <v>1132</v>
      </c>
      <c r="D469" s="5" t="s">
        <v>822</v>
      </c>
      <c r="E469" s="6">
        <v>76339.759999999995</v>
      </c>
      <c r="F469" s="5">
        <v>0</v>
      </c>
      <c r="G469" s="7">
        <v>42716</v>
      </c>
      <c r="H469" s="7">
        <v>42742</v>
      </c>
      <c r="I469" s="7">
        <v>42712</v>
      </c>
      <c r="J469" s="5" t="s">
        <v>14</v>
      </c>
    </row>
    <row r="470" spans="1:10" s="8" customFormat="1" ht="51.75" x14ac:dyDescent="0.25">
      <c r="A470" s="5" t="str">
        <f>VLOOKUP(B470,'[1]Contratos 2017'!$C$7:$F$2054,4,FALSE)</f>
        <v>COMISIÓN MUNICIPAL DE CULTURA FÍSICA Y D</v>
      </c>
      <c r="B470" s="5" t="s">
        <v>1133</v>
      </c>
      <c r="C470" s="5" t="s">
        <v>1134</v>
      </c>
      <c r="D470" s="5" t="s">
        <v>1135</v>
      </c>
      <c r="E470" s="6">
        <v>14405148.41</v>
      </c>
      <c r="F470" s="6">
        <v>5409896.0300000003</v>
      </c>
      <c r="G470" s="7">
        <v>42744</v>
      </c>
      <c r="H470" s="7">
        <v>42804</v>
      </c>
      <c r="I470" s="7">
        <v>42734</v>
      </c>
      <c r="J470" s="5" t="s">
        <v>14</v>
      </c>
    </row>
    <row r="471" spans="1:10" s="8" customFormat="1" ht="26.25" x14ac:dyDescent="0.25">
      <c r="A471" s="5" t="str">
        <f>VLOOKUP(B471,'[1]Contratos 2017'!$C$7:$F$2054,4,FALSE)</f>
        <v xml:space="preserve">DIRECCIÓN GENERAL DE OBRA PÚBLICA       </v>
      </c>
      <c r="B471" s="5" t="s">
        <v>1136</v>
      </c>
      <c r="C471" s="5" t="s">
        <v>1096</v>
      </c>
      <c r="D471" s="5" t="s">
        <v>900</v>
      </c>
      <c r="E471" s="6">
        <v>22301.9</v>
      </c>
      <c r="F471" s="5">
        <v>0</v>
      </c>
      <c r="G471" s="7">
        <v>42650</v>
      </c>
      <c r="H471" s="7">
        <v>42651</v>
      </c>
      <c r="I471" s="7">
        <v>42650</v>
      </c>
      <c r="J471" s="5" t="s">
        <v>14</v>
      </c>
    </row>
    <row r="472" spans="1:10" s="8" customFormat="1" ht="26.25" x14ac:dyDescent="0.25">
      <c r="A472" s="5" t="str">
        <f>VLOOKUP(B472,'[1]Contratos 2017'!$C$7:$F$2054,4,FALSE)</f>
        <v xml:space="preserve">DIRECCIÓN DE PROGRAMAS ESTRATÉGICOS     </v>
      </c>
      <c r="B472" s="5" t="s">
        <v>1137</v>
      </c>
      <c r="C472" s="5" t="s">
        <v>1124</v>
      </c>
      <c r="D472" s="5" t="s">
        <v>1125</v>
      </c>
      <c r="E472" s="6">
        <v>423295.77</v>
      </c>
      <c r="F472" s="5">
        <v>0</v>
      </c>
      <c r="G472" s="7">
        <v>42734</v>
      </c>
      <c r="H472" s="7">
        <v>42882</v>
      </c>
      <c r="I472" s="7">
        <v>42734</v>
      </c>
      <c r="J472" s="5" t="s">
        <v>14</v>
      </c>
    </row>
    <row r="473" spans="1:10" s="8" customFormat="1" ht="26.25" x14ac:dyDescent="0.25">
      <c r="A473" s="5" t="str">
        <f>VLOOKUP(B473,'[1]Contratos 2017'!$C$7:$F$2054,4,FALSE)</f>
        <v xml:space="preserve">DIRECCIÓN DE PROGRAMAS ESTRATÉGICOS     </v>
      </c>
      <c r="B473" s="5" t="s">
        <v>1138</v>
      </c>
      <c r="C473" s="5" t="s">
        <v>1124</v>
      </c>
      <c r="D473" s="5" t="s">
        <v>1125</v>
      </c>
      <c r="E473" s="6">
        <v>141098.59</v>
      </c>
      <c r="F473" s="5">
        <v>0</v>
      </c>
      <c r="G473" s="7">
        <v>42734</v>
      </c>
      <c r="H473" s="7">
        <v>42882</v>
      </c>
      <c r="I473" s="7">
        <v>42734</v>
      </c>
      <c r="J473" s="5" t="s">
        <v>14</v>
      </c>
    </row>
    <row r="474" spans="1:10" s="8" customFormat="1" ht="39" x14ac:dyDescent="0.25">
      <c r="A474" s="5" t="str">
        <f>VLOOKUP(B474,'[1]Contratos 2017'!$C$7:$F$2054,4,FALSE)</f>
        <v xml:space="preserve">DIRECCIÓN GENERAL DE OBRA PÚBLICA       </v>
      </c>
      <c r="B474" s="5" t="s">
        <v>1139</v>
      </c>
      <c r="C474" s="5" t="s">
        <v>1140</v>
      </c>
      <c r="D474" s="5" t="s">
        <v>402</v>
      </c>
      <c r="E474" s="6">
        <v>6774.42</v>
      </c>
      <c r="F474" s="6">
        <v>3716.47</v>
      </c>
      <c r="G474" s="7">
        <v>42485</v>
      </c>
      <c r="H474" s="7">
        <v>42581</v>
      </c>
      <c r="I474" s="7">
        <v>42475</v>
      </c>
      <c r="J474" s="5" t="s">
        <v>14</v>
      </c>
    </row>
    <row r="475" spans="1:10" s="8" customFormat="1" ht="26.25" x14ac:dyDescent="0.25">
      <c r="A475" s="5" t="str">
        <f>VLOOKUP(B475,'[1]Contratos 2017'!$C$7:$F$2054,4,FALSE)</f>
        <v xml:space="preserve">DIRECCIÓN GENERAL DE OBRA PÚBLICA       </v>
      </c>
      <c r="B475" s="5" t="s">
        <v>1141</v>
      </c>
      <c r="C475" s="5" t="s">
        <v>1142</v>
      </c>
      <c r="D475" s="5" t="s">
        <v>967</v>
      </c>
      <c r="E475" s="6">
        <v>28973.200000000001</v>
      </c>
      <c r="F475" s="5">
        <v>0</v>
      </c>
      <c r="G475" s="7">
        <v>42494</v>
      </c>
      <c r="H475" s="7">
        <v>42525</v>
      </c>
      <c r="I475" s="7">
        <v>42494</v>
      </c>
      <c r="J475" s="5" t="s">
        <v>14</v>
      </c>
    </row>
    <row r="476" spans="1:10" s="8" customFormat="1" ht="26.25" x14ac:dyDescent="0.25">
      <c r="A476" s="5" t="str">
        <f>VLOOKUP(B476,'[1]Contratos 2017'!$C$7:$F$2054,4,FALSE)</f>
        <v xml:space="preserve">DIRECCIÓN GENERAL DE OBRA PÚBLICA       </v>
      </c>
      <c r="B476" s="5" t="s">
        <v>1143</v>
      </c>
      <c r="C476" s="5" t="s">
        <v>1144</v>
      </c>
      <c r="D476" s="5" t="s">
        <v>1145</v>
      </c>
      <c r="E476" s="6">
        <v>4404.47</v>
      </c>
      <c r="F476" s="5">
        <v>0</v>
      </c>
      <c r="G476" s="7">
        <v>42555</v>
      </c>
      <c r="H476" s="7">
        <v>42665</v>
      </c>
      <c r="I476" s="7">
        <v>42536</v>
      </c>
      <c r="J476" s="5" t="s">
        <v>14</v>
      </c>
    </row>
    <row r="477" spans="1:10" s="8" customFormat="1" ht="26.25" x14ac:dyDescent="0.25">
      <c r="A477" s="5" t="str">
        <f>VLOOKUP(B477,'[1]Contratos 2017'!$C$7:$F$2054,4,FALSE)</f>
        <v xml:space="preserve">DIRECCIÓN GENERAL DE OBRA PÚBLICA       </v>
      </c>
      <c r="B477" s="5" t="s">
        <v>1146</v>
      </c>
      <c r="C477" s="5" t="s">
        <v>1147</v>
      </c>
      <c r="D477" s="5" t="s">
        <v>507</v>
      </c>
      <c r="E477" s="6">
        <v>20396.03</v>
      </c>
      <c r="F477" s="5">
        <v>0</v>
      </c>
      <c r="G477" s="7">
        <v>42555</v>
      </c>
      <c r="H477" s="7">
        <v>42665</v>
      </c>
      <c r="I477" s="7">
        <v>42536</v>
      </c>
      <c r="J477" s="5" t="s">
        <v>14</v>
      </c>
    </row>
    <row r="478" spans="1:10" s="8" customFormat="1" ht="26.25" x14ac:dyDescent="0.25">
      <c r="A478" s="5" t="str">
        <f>VLOOKUP(B478,'[1]Contratos 2017'!$C$7:$F$2054,4,FALSE)</f>
        <v xml:space="preserve">DIRECCIÓN GENERAL DE OBRA PÚBLICA       </v>
      </c>
      <c r="B478" s="5" t="s">
        <v>1148</v>
      </c>
      <c r="C478" s="5" t="s">
        <v>1149</v>
      </c>
      <c r="D478" s="5" t="s">
        <v>174</v>
      </c>
      <c r="E478" s="6">
        <v>41883.980000000003</v>
      </c>
      <c r="F478" s="6">
        <v>40019.480000000003</v>
      </c>
      <c r="G478" s="7">
        <v>42569</v>
      </c>
      <c r="H478" s="7">
        <v>42664</v>
      </c>
      <c r="I478" s="7">
        <v>42555</v>
      </c>
      <c r="J478" s="5" t="s">
        <v>14</v>
      </c>
    </row>
    <row r="479" spans="1:10" s="8" customFormat="1" ht="26.25" x14ac:dyDescent="0.25">
      <c r="A479" s="5" t="str">
        <f>VLOOKUP(B479,'[1]Contratos 2017'!$C$7:$F$2054,4,FALSE)</f>
        <v xml:space="preserve">DIRECCIÓN GENERAL DE OBRA PÚBLICA       </v>
      </c>
      <c r="B479" s="5" t="s">
        <v>1150</v>
      </c>
      <c r="C479" s="5" t="s">
        <v>1151</v>
      </c>
      <c r="D479" s="5" t="s">
        <v>1152</v>
      </c>
      <c r="E479" s="6">
        <v>20995.71</v>
      </c>
      <c r="F479" s="5">
        <v>0</v>
      </c>
      <c r="G479" s="7">
        <v>42569</v>
      </c>
      <c r="H479" s="7">
        <v>42664</v>
      </c>
      <c r="I479" s="7">
        <v>42555</v>
      </c>
      <c r="J479" s="5" t="s">
        <v>14</v>
      </c>
    </row>
    <row r="480" spans="1:10" s="8" customFormat="1" ht="26.25" x14ac:dyDescent="0.25">
      <c r="A480" s="5" t="str">
        <f>VLOOKUP(B480,'[1]Contratos 2017'!$C$7:$F$2054,4,FALSE)</f>
        <v xml:space="preserve">DIRECCIÓN GENERAL DE OBRA PÚBLICA       </v>
      </c>
      <c r="B480" s="5" t="s">
        <v>1153</v>
      </c>
      <c r="C480" s="5" t="s">
        <v>1154</v>
      </c>
      <c r="D480" s="5" t="s">
        <v>90</v>
      </c>
      <c r="E480" s="5">
        <v>5.3</v>
      </c>
      <c r="F480" s="5">
        <v>0</v>
      </c>
      <c r="G480" s="7">
        <v>42492</v>
      </c>
      <c r="H480" s="7">
        <v>42501</v>
      </c>
      <c r="I480" s="7">
        <v>42492</v>
      </c>
      <c r="J480" s="5" t="s">
        <v>14</v>
      </c>
    </row>
    <row r="481" spans="1:10" s="8" customFormat="1" ht="39" x14ac:dyDescent="0.25">
      <c r="A481" s="5" t="str">
        <f>VLOOKUP(B481,'[1]Contratos 2017'!$C$7:$F$2054,4,FALSE)</f>
        <v xml:space="preserve">DIRECCIÓN GENERAL DE OBRA PÚBLICA       </v>
      </c>
      <c r="B481" s="5" t="s">
        <v>1155</v>
      </c>
      <c r="C481" s="5" t="s">
        <v>1156</v>
      </c>
      <c r="D481" s="5" t="s">
        <v>1157</v>
      </c>
      <c r="E481" s="6">
        <v>36668.720000000001</v>
      </c>
      <c r="F481" s="6">
        <v>24829.95</v>
      </c>
      <c r="G481" s="7">
        <v>42583</v>
      </c>
      <c r="H481" s="7">
        <v>42637</v>
      </c>
      <c r="I481" s="7">
        <v>42569</v>
      </c>
      <c r="J481" s="5" t="s">
        <v>14</v>
      </c>
    </row>
    <row r="482" spans="1:10" s="8" customFormat="1" ht="26.25" x14ac:dyDescent="0.25">
      <c r="A482" s="5" t="str">
        <f>VLOOKUP(B482,'[1]Contratos 2017'!$C$7:$F$2054,4,FALSE)</f>
        <v xml:space="preserve">DIRECCIÓN GENERAL DE OBRA PÚBLICA       </v>
      </c>
      <c r="B482" s="5" t="s">
        <v>1158</v>
      </c>
      <c r="C482" s="5" t="s">
        <v>1159</v>
      </c>
      <c r="D482" s="5" t="s">
        <v>1160</v>
      </c>
      <c r="E482" s="6">
        <v>22842.65</v>
      </c>
      <c r="F482" s="6">
        <v>10905.83</v>
      </c>
      <c r="G482" s="7">
        <v>42590</v>
      </c>
      <c r="H482" s="7">
        <v>42644</v>
      </c>
      <c r="I482" s="7">
        <v>42572</v>
      </c>
      <c r="J482" s="5" t="s">
        <v>14</v>
      </c>
    </row>
    <row r="483" spans="1:10" s="8" customFormat="1" ht="39" x14ac:dyDescent="0.25">
      <c r="A483" s="5" t="str">
        <f>VLOOKUP(B483,'[1]Contratos 2017'!$C$7:$F$2054,4,FALSE)</f>
        <v xml:space="preserve">DIRECCIÓN GENERAL DE OBRA PÚBLICA       </v>
      </c>
      <c r="B483" s="5" t="s">
        <v>1161</v>
      </c>
      <c r="C483" s="5" t="s">
        <v>1162</v>
      </c>
      <c r="D483" s="5" t="s">
        <v>405</v>
      </c>
      <c r="E483" s="6">
        <v>49029.57</v>
      </c>
      <c r="F483" s="6">
        <v>38243.07</v>
      </c>
      <c r="G483" s="7">
        <v>42590</v>
      </c>
      <c r="H483" s="7">
        <v>42644</v>
      </c>
      <c r="I483" s="7">
        <v>42573</v>
      </c>
      <c r="J483" s="5" t="s">
        <v>14</v>
      </c>
    </row>
    <row r="484" spans="1:10" s="8" customFormat="1" ht="39" x14ac:dyDescent="0.25">
      <c r="A484" s="5" t="str">
        <f>VLOOKUP(B484,'[1]Contratos 2017'!$C$7:$F$2054,4,FALSE)</f>
        <v xml:space="preserve">DIRECCIÓN GENERAL DE OBRA PÚBLICA       </v>
      </c>
      <c r="B484" s="5" t="s">
        <v>1163</v>
      </c>
      <c r="C484" s="5" t="s">
        <v>1164</v>
      </c>
      <c r="D484" s="5" t="s">
        <v>1165</v>
      </c>
      <c r="E484" s="6">
        <v>2960.27</v>
      </c>
      <c r="F484" s="6">
        <v>2808.99</v>
      </c>
      <c r="G484" s="7">
        <v>42590</v>
      </c>
      <c r="H484" s="7">
        <v>42644</v>
      </c>
      <c r="I484" s="7">
        <v>42577</v>
      </c>
      <c r="J484" s="5" t="s">
        <v>14</v>
      </c>
    </row>
    <row r="485" spans="1:10" s="8" customFormat="1" ht="26.25" x14ac:dyDescent="0.25">
      <c r="A485" s="5" t="str">
        <f>VLOOKUP(B485,'[1]Contratos 2017'!$C$7:$F$2054,4,FALSE)</f>
        <v xml:space="preserve">DIRECCIÓN GENERAL DE OBRA PÚBLICA       </v>
      </c>
      <c r="B485" s="5" t="s">
        <v>1166</v>
      </c>
      <c r="C485" s="5" t="s">
        <v>1167</v>
      </c>
      <c r="D485" s="5" t="s">
        <v>930</v>
      </c>
      <c r="E485" s="6">
        <v>74531.13</v>
      </c>
      <c r="F485" s="6">
        <v>56337.72</v>
      </c>
      <c r="G485" s="7">
        <v>42597</v>
      </c>
      <c r="H485" s="7">
        <v>42643</v>
      </c>
      <c r="I485" s="7">
        <v>42592</v>
      </c>
      <c r="J485" s="5" t="s">
        <v>14</v>
      </c>
    </row>
    <row r="486" spans="1:10" s="8" customFormat="1" ht="26.25" x14ac:dyDescent="0.25">
      <c r="A486" s="5" t="str">
        <f>VLOOKUP(B486,'[1]Contratos 2017'!$C$7:$F$2054,4,FALSE)</f>
        <v xml:space="preserve">DIRECCIÓN GENERAL DE OBRA PÚBLICA       </v>
      </c>
      <c r="B486" s="5" t="s">
        <v>1168</v>
      </c>
      <c r="C486" s="5" t="s">
        <v>1169</v>
      </c>
      <c r="D486" s="5" t="s">
        <v>179</v>
      </c>
      <c r="E486" s="6">
        <v>129008.58</v>
      </c>
      <c r="F486" s="6">
        <v>106058.23</v>
      </c>
      <c r="G486" s="7">
        <v>42597</v>
      </c>
      <c r="H486" s="7">
        <v>42643</v>
      </c>
      <c r="I486" s="7">
        <v>42592</v>
      </c>
      <c r="J486" s="5" t="s">
        <v>14</v>
      </c>
    </row>
    <row r="487" spans="1:10" s="8" customFormat="1" ht="26.25" x14ac:dyDescent="0.25">
      <c r="A487" s="5" t="str">
        <f>VLOOKUP(B487,'[1]Contratos 2017'!$C$7:$F$2054,4,FALSE)</f>
        <v xml:space="preserve">DIRECCIÓN GENERAL DE OBRA PÚBLICA       </v>
      </c>
      <c r="B487" s="5" t="s">
        <v>1170</v>
      </c>
      <c r="C487" s="5" t="s">
        <v>1171</v>
      </c>
      <c r="D487" s="5" t="s">
        <v>930</v>
      </c>
      <c r="E487" s="6">
        <v>165724.94</v>
      </c>
      <c r="F487" s="6">
        <v>94209.01</v>
      </c>
      <c r="G487" s="7">
        <v>42597</v>
      </c>
      <c r="H487" s="7">
        <v>42643</v>
      </c>
      <c r="I487" s="7">
        <v>42592</v>
      </c>
      <c r="J487" s="5" t="s">
        <v>14</v>
      </c>
    </row>
    <row r="488" spans="1:10" s="8" customFormat="1" ht="26.25" x14ac:dyDescent="0.25">
      <c r="A488" s="5" t="str">
        <f>VLOOKUP(B488,'[1]Contratos 2017'!$C$7:$F$2054,4,FALSE)</f>
        <v xml:space="preserve">DIRECCIÓN GENERAL DE OBRA PÚBLICA       </v>
      </c>
      <c r="B488" s="5" t="s">
        <v>1172</v>
      </c>
      <c r="C488" s="5" t="s">
        <v>1173</v>
      </c>
      <c r="D488" s="5" t="s">
        <v>1013</v>
      </c>
      <c r="E488" s="6">
        <v>13484.51</v>
      </c>
      <c r="F488" s="5">
        <v>0</v>
      </c>
      <c r="G488" s="7">
        <v>42597</v>
      </c>
      <c r="H488" s="7">
        <v>42637</v>
      </c>
      <c r="I488" s="7">
        <v>42593</v>
      </c>
      <c r="J488" s="5" t="s">
        <v>14</v>
      </c>
    </row>
    <row r="489" spans="1:10" s="8" customFormat="1" ht="26.25" x14ac:dyDescent="0.25">
      <c r="A489" s="5" t="str">
        <f>VLOOKUP(B489,'[1]Contratos 2017'!$C$7:$F$2054,4,FALSE)</f>
        <v xml:space="preserve">DIRECCIÓN GENERAL DE OBRA PÚBLICA       </v>
      </c>
      <c r="B489" s="5" t="s">
        <v>1174</v>
      </c>
      <c r="C489" s="5" t="s">
        <v>1175</v>
      </c>
      <c r="D489" s="5" t="s">
        <v>1160</v>
      </c>
      <c r="E489" s="6">
        <v>41118.379999999997</v>
      </c>
      <c r="F489" s="6">
        <v>33642.32</v>
      </c>
      <c r="G489" s="7">
        <v>42597</v>
      </c>
      <c r="H489" s="7">
        <v>42637</v>
      </c>
      <c r="I489" s="7">
        <v>42593</v>
      </c>
      <c r="J489" s="5" t="s">
        <v>14</v>
      </c>
    </row>
    <row r="490" spans="1:10" s="8" customFormat="1" ht="26.25" x14ac:dyDescent="0.25">
      <c r="A490" s="5" t="str">
        <f>VLOOKUP(B490,'[1]Contratos 2017'!$C$7:$F$2054,4,FALSE)</f>
        <v xml:space="preserve">DIRECCIÓN GENERAL DE OBRA PÚBLICA       </v>
      </c>
      <c r="B490" s="5" t="s">
        <v>1176</v>
      </c>
      <c r="C490" s="5" t="s">
        <v>1177</v>
      </c>
      <c r="D490" s="5" t="s">
        <v>408</v>
      </c>
      <c r="E490" s="6">
        <v>35386.870000000003</v>
      </c>
      <c r="F490" s="6">
        <v>30211.33</v>
      </c>
      <c r="G490" s="7">
        <v>42597</v>
      </c>
      <c r="H490" s="7">
        <v>42637</v>
      </c>
      <c r="I490" s="7">
        <v>42593</v>
      </c>
      <c r="J490" s="5" t="s">
        <v>14</v>
      </c>
    </row>
    <row r="491" spans="1:10" s="8" customFormat="1" ht="26.25" x14ac:dyDescent="0.25">
      <c r="A491" s="5" t="str">
        <f>VLOOKUP(B491,'[1]Contratos 2017'!$C$7:$F$2054,4,FALSE)</f>
        <v xml:space="preserve">DIRECCIÓN GENERAL DE OBRA PÚBLICA       </v>
      </c>
      <c r="B491" s="5" t="s">
        <v>1178</v>
      </c>
      <c r="C491" s="5" t="s">
        <v>1179</v>
      </c>
      <c r="D491" s="5" t="s">
        <v>1165</v>
      </c>
      <c r="E491" s="6">
        <v>14606.83</v>
      </c>
      <c r="F491" s="6">
        <v>14467.2</v>
      </c>
      <c r="G491" s="7">
        <v>42597</v>
      </c>
      <c r="H491" s="7">
        <v>42637</v>
      </c>
      <c r="I491" s="7">
        <v>42593</v>
      </c>
      <c r="J491" s="5" t="s">
        <v>14</v>
      </c>
    </row>
    <row r="492" spans="1:10" s="8" customFormat="1" ht="39" x14ac:dyDescent="0.25">
      <c r="A492" s="5" t="str">
        <f>VLOOKUP(B492,'[1]Contratos 2017'!$C$7:$F$2054,4,FALSE)</f>
        <v xml:space="preserve">DIRECCIÓN GENERAL DE OBRA PÚBLICA       </v>
      </c>
      <c r="B492" s="5" t="s">
        <v>1180</v>
      </c>
      <c r="C492" s="5" t="s">
        <v>1181</v>
      </c>
      <c r="D492" s="5" t="s">
        <v>1182</v>
      </c>
      <c r="E492" s="6">
        <v>18316.150000000001</v>
      </c>
      <c r="F492" s="5">
        <v>0</v>
      </c>
      <c r="G492" s="7">
        <v>42597</v>
      </c>
      <c r="H492" s="7">
        <v>42637</v>
      </c>
      <c r="I492" s="7">
        <v>42593</v>
      </c>
      <c r="J492" s="5" t="s">
        <v>14</v>
      </c>
    </row>
    <row r="493" spans="1:10" s="8" customFormat="1" ht="26.25" x14ac:dyDescent="0.25">
      <c r="A493" s="5" t="str">
        <f>VLOOKUP(B493,'[1]Contratos 2017'!$C$7:$F$2054,4,FALSE)</f>
        <v xml:space="preserve">DIRECCIÓN GENERAL DE OBRA PÚBLICA       </v>
      </c>
      <c r="B493" s="5" t="s">
        <v>1183</v>
      </c>
      <c r="C493" s="5" t="s">
        <v>1184</v>
      </c>
      <c r="D493" s="5" t="s">
        <v>1185</v>
      </c>
      <c r="E493" s="6">
        <v>27636.28</v>
      </c>
      <c r="F493" s="6">
        <v>24029.25</v>
      </c>
      <c r="G493" s="7">
        <v>42597</v>
      </c>
      <c r="H493" s="7">
        <v>42637</v>
      </c>
      <c r="I493" s="7">
        <v>42593</v>
      </c>
      <c r="J493" s="5" t="s">
        <v>14</v>
      </c>
    </row>
    <row r="494" spans="1:10" s="8" customFormat="1" ht="26.25" x14ac:dyDescent="0.25">
      <c r="A494" s="5" t="str">
        <f>VLOOKUP(B494,'[1]Contratos 2017'!$C$7:$F$2054,4,FALSE)</f>
        <v xml:space="preserve">DIRECCIÓN GENERAL DE OBRA PÚBLICA       </v>
      </c>
      <c r="B494" s="5" t="s">
        <v>1186</v>
      </c>
      <c r="C494" s="5" t="s">
        <v>1187</v>
      </c>
      <c r="D494" s="5" t="s">
        <v>1165</v>
      </c>
      <c r="E494" s="6">
        <v>12622.99</v>
      </c>
      <c r="F494" s="6">
        <v>11934.35</v>
      </c>
      <c r="G494" s="7">
        <v>42597</v>
      </c>
      <c r="H494" s="7">
        <v>42637</v>
      </c>
      <c r="I494" s="7">
        <v>42593</v>
      </c>
      <c r="J494" s="5" t="s">
        <v>14</v>
      </c>
    </row>
    <row r="495" spans="1:10" s="8" customFormat="1" ht="26.25" x14ac:dyDescent="0.25">
      <c r="A495" s="5" t="str">
        <f>VLOOKUP(B495,'[1]Contratos 2017'!$C$7:$F$2054,4,FALSE)</f>
        <v xml:space="preserve">DIRECCIÓN GENERAL DE OBRA PÚBLICA       </v>
      </c>
      <c r="B495" s="5" t="s">
        <v>1188</v>
      </c>
      <c r="C495" s="5" t="s">
        <v>1189</v>
      </c>
      <c r="D495" s="5" t="s">
        <v>1190</v>
      </c>
      <c r="E495" s="6">
        <v>16787.57</v>
      </c>
      <c r="F495" s="6">
        <v>1620.29</v>
      </c>
      <c r="G495" s="7">
        <v>42600</v>
      </c>
      <c r="H495" s="7">
        <v>42643</v>
      </c>
      <c r="I495" s="7">
        <v>42598</v>
      </c>
      <c r="J495" s="5" t="s">
        <v>14</v>
      </c>
    </row>
    <row r="496" spans="1:10" s="8" customFormat="1" ht="26.25" x14ac:dyDescent="0.25">
      <c r="A496" s="5" t="str">
        <f>VLOOKUP(B496,'[1]Contratos 2017'!$C$7:$F$2054,4,FALSE)</f>
        <v xml:space="preserve">DIRECCIÓN GENERAL DE OBRA PÚBLICA       </v>
      </c>
      <c r="B496" s="5" t="s">
        <v>1191</v>
      </c>
      <c r="C496" s="5" t="s">
        <v>1192</v>
      </c>
      <c r="D496" s="5" t="s">
        <v>1086</v>
      </c>
      <c r="E496" s="6">
        <v>43455.03</v>
      </c>
      <c r="F496" s="6">
        <v>37978.71</v>
      </c>
      <c r="G496" s="7">
        <v>42600</v>
      </c>
      <c r="H496" s="7">
        <v>42643</v>
      </c>
      <c r="I496" s="7">
        <v>42598</v>
      </c>
      <c r="J496" s="5" t="s">
        <v>14</v>
      </c>
    </row>
    <row r="497" spans="1:10" s="8" customFormat="1" ht="26.25" x14ac:dyDescent="0.25">
      <c r="A497" s="5" t="str">
        <f>VLOOKUP(B497,'[1]Contratos 2017'!$C$7:$F$2054,4,FALSE)</f>
        <v xml:space="preserve">DIRECCIÓN GENERAL DE OBRA PÚBLICA       </v>
      </c>
      <c r="B497" s="5" t="s">
        <v>1193</v>
      </c>
      <c r="C497" s="5" t="s">
        <v>1194</v>
      </c>
      <c r="D497" s="5" t="s">
        <v>920</v>
      </c>
      <c r="E497" s="6">
        <v>61343.59</v>
      </c>
      <c r="F497" s="5">
        <v>0</v>
      </c>
      <c r="G497" s="7">
        <v>42604</v>
      </c>
      <c r="H497" s="7">
        <v>42643</v>
      </c>
      <c r="I497" s="7">
        <v>42601</v>
      </c>
      <c r="J497" s="5" t="s">
        <v>14</v>
      </c>
    </row>
    <row r="498" spans="1:10" s="8" customFormat="1" ht="26.25" x14ac:dyDescent="0.25">
      <c r="A498" s="5" t="str">
        <f>VLOOKUP(B498,'[1]Contratos 2017'!$C$7:$F$2054,4,FALSE)</f>
        <v xml:space="preserve">DIRECCIÓN GENERAL DE OBRA PÚBLICA       </v>
      </c>
      <c r="B498" s="5" t="s">
        <v>1195</v>
      </c>
      <c r="C498" s="5" t="s">
        <v>1196</v>
      </c>
      <c r="D498" s="5" t="s">
        <v>179</v>
      </c>
      <c r="E498" s="6">
        <v>131423.97</v>
      </c>
      <c r="F498" s="6">
        <v>26443.74</v>
      </c>
      <c r="G498" s="7">
        <v>42611</v>
      </c>
      <c r="H498" s="7">
        <v>42657</v>
      </c>
      <c r="I498" s="7">
        <v>42601</v>
      </c>
      <c r="J498" s="5" t="s">
        <v>14</v>
      </c>
    </row>
    <row r="499" spans="1:10" s="8" customFormat="1" x14ac:dyDescent="0.25">
      <c r="A499" s="5" t="str">
        <f>VLOOKUP(B499,'[1]Contratos 2017'!$C$7:$F$2054,4,FALSE)</f>
        <v xml:space="preserve">DIRECCIÓN GENERAL DE OBRA PÚBLICA       </v>
      </c>
      <c r="B499" s="5" t="s">
        <v>1197</v>
      </c>
      <c r="C499" s="5" t="s">
        <v>1198</v>
      </c>
      <c r="D499" s="5" t="s">
        <v>417</v>
      </c>
      <c r="E499" s="6">
        <v>90423.22</v>
      </c>
      <c r="F499" s="6">
        <v>90423.22</v>
      </c>
      <c r="G499" s="7">
        <v>42618</v>
      </c>
      <c r="H499" s="7">
        <v>42658</v>
      </c>
      <c r="I499" s="7">
        <v>42618</v>
      </c>
      <c r="J499" s="5" t="s">
        <v>14</v>
      </c>
    </row>
    <row r="500" spans="1:10" s="8" customFormat="1" ht="26.25" x14ac:dyDescent="0.25">
      <c r="A500" s="5" t="str">
        <f>VLOOKUP(B500,'[1]Contratos 2017'!$C$7:$F$2054,4,FALSE)</f>
        <v xml:space="preserve">DIRECCIÓN GENERAL DE OBRA PÚBLICA       </v>
      </c>
      <c r="B500" s="5" t="s">
        <v>1199</v>
      </c>
      <c r="C500" s="5" t="s">
        <v>1200</v>
      </c>
      <c r="D500" s="5" t="s">
        <v>920</v>
      </c>
      <c r="E500" s="6">
        <v>44688.54</v>
      </c>
      <c r="F500" s="5">
        <v>0</v>
      </c>
      <c r="G500" s="7">
        <v>42625</v>
      </c>
      <c r="H500" s="7">
        <v>42679</v>
      </c>
      <c r="I500" s="7">
        <v>42618</v>
      </c>
      <c r="J500" s="5" t="s">
        <v>14</v>
      </c>
    </row>
    <row r="501" spans="1:10" s="8" customFormat="1" ht="26.25" x14ac:dyDescent="0.25">
      <c r="A501" s="5" t="str">
        <f>VLOOKUP(B501,'[1]Contratos 2017'!$C$7:$F$2054,4,FALSE)</f>
        <v xml:space="preserve">DIRECCIÓN GENERAL DE OBRA PÚBLICA       </v>
      </c>
      <c r="B501" s="5" t="s">
        <v>1201</v>
      </c>
      <c r="C501" s="5" t="s">
        <v>1202</v>
      </c>
      <c r="D501" s="5" t="s">
        <v>920</v>
      </c>
      <c r="E501" s="6">
        <v>115551.62</v>
      </c>
      <c r="F501" s="5">
        <v>0</v>
      </c>
      <c r="G501" s="7">
        <v>42621</v>
      </c>
      <c r="H501" s="7">
        <v>42664</v>
      </c>
      <c r="I501" s="7">
        <v>42615</v>
      </c>
      <c r="J501" s="5" t="s">
        <v>14</v>
      </c>
    </row>
    <row r="502" spans="1:10" s="8" customFormat="1" ht="26.25" x14ac:dyDescent="0.25">
      <c r="A502" s="5" t="str">
        <f>VLOOKUP(B502,'[1]Contratos 2017'!$C$7:$F$2054,4,FALSE)</f>
        <v xml:space="preserve">DIRECCIÓN GENERAL DE OBRA PÚBLICA       </v>
      </c>
      <c r="B502" s="5" t="s">
        <v>1203</v>
      </c>
      <c r="C502" s="5" t="s">
        <v>1204</v>
      </c>
      <c r="D502" s="5" t="s">
        <v>1205</v>
      </c>
      <c r="E502" s="6">
        <v>8980.3700000000008</v>
      </c>
      <c r="F502" s="6">
        <v>8980.3700000000008</v>
      </c>
      <c r="G502" s="7">
        <v>42625</v>
      </c>
      <c r="H502" s="7">
        <v>42651</v>
      </c>
      <c r="I502" s="7">
        <v>42618</v>
      </c>
      <c r="J502" s="5" t="s">
        <v>14</v>
      </c>
    </row>
    <row r="503" spans="1:10" s="8" customFormat="1" ht="39" x14ac:dyDescent="0.25">
      <c r="A503" s="5" t="str">
        <f>VLOOKUP(B503,'[1]Contratos 2017'!$C$7:$F$2054,4,FALSE)</f>
        <v xml:space="preserve">DIRECCIÓN GENERAL DE OBRA PÚBLICA       </v>
      </c>
      <c r="B503" s="5" t="s">
        <v>1206</v>
      </c>
      <c r="C503" s="5" t="s">
        <v>1207</v>
      </c>
      <c r="D503" s="5" t="s">
        <v>259</v>
      </c>
      <c r="E503" s="6">
        <v>2530.31</v>
      </c>
      <c r="F503" s="5">
        <v>0</v>
      </c>
      <c r="G503" s="7">
        <v>42625</v>
      </c>
      <c r="H503" s="7">
        <v>42665</v>
      </c>
      <c r="I503" s="7">
        <v>42618</v>
      </c>
      <c r="J503" s="5" t="s">
        <v>14</v>
      </c>
    </row>
    <row r="504" spans="1:10" s="8" customFormat="1" ht="26.25" x14ac:dyDescent="0.25">
      <c r="A504" s="5" t="str">
        <f>VLOOKUP(B504,'[1]Contratos 2017'!$C$7:$F$2054,4,FALSE)</f>
        <v xml:space="preserve">DIRECCIÓN GENERAL DE OBRA PÚBLICA       </v>
      </c>
      <c r="B504" s="5" t="s">
        <v>1208</v>
      </c>
      <c r="C504" s="5" t="s">
        <v>1209</v>
      </c>
      <c r="D504" s="5" t="s">
        <v>609</v>
      </c>
      <c r="E504" s="6">
        <v>16007.9</v>
      </c>
      <c r="F504" s="6">
        <v>13429.34</v>
      </c>
      <c r="G504" s="7">
        <v>42625</v>
      </c>
      <c r="H504" s="7">
        <v>42651</v>
      </c>
      <c r="I504" s="7">
        <v>42618</v>
      </c>
      <c r="J504" s="5" t="s">
        <v>14</v>
      </c>
    </row>
    <row r="505" spans="1:10" s="8" customFormat="1" ht="26.25" x14ac:dyDescent="0.25">
      <c r="A505" s="5" t="str">
        <f>VLOOKUP(B505,'[1]Contratos 2017'!$C$7:$F$2054,4,FALSE)</f>
        <v xml:space="preserve">DIRECCIÓN GENERAL DE OBRA PÚBLICA       </v>
      </c>
      <c r="B505" s="5" t="s">
        <v>1210</v>
      </c>
      <c r="C505" s="5" t="s">
        <v>1211</v>
      </c>
      <c r="D505" s="5" t="s">
        <v>937</v>
      </c>
      <c r="E505" s="6">
        <v>12295</v>
      </c>
      <c r="F505" s="6">
        <v>10327.790000000001</v>
      </c>
      <c r="G505" s="7">
        <v>42625</v>
      </c>
      <c r="H505" s="7">
        <v>42651</v>
      </c>
      <c r="I505" s="7">
        <v>42618</v>
      </c>
      <c r="J505" s="5" t="s">
        <v>14</v>
      </c>
    </row>
    <row r="506" spans="1:10" s="8" customFormat="1" ht="128.25" x14ac:dyDescent="0.25">
      <c r="A506" s="5" t="str">
        <f>VLOOKUP(B506,'[1]Contratos 2017'!$C$7:$F$2054,4,FALSE)</f>
        <v xml:space="preserve">DIRECCIÓN GENERAL DE OBRA PÚBLICA       </v>
      </c>
      <c r="B506" s="5" t="s">
        <v>1212</v>
      </c>
      <c r="C506" s="5" t="s">
        <v>1213</v>
      </c>
      <c r="D506" s="5" t="s">
        <v>993</v>
      </c>
      <c r="E506" s="6">
        <v>19022.580000000002</v>
      </c>
      <c r="F506" s="6">
        <v>18909.54</v>
      </c>
      <c r="G506" s="7">
        <v>42583</v>
      </c>
      <c r="H506" s="7">
        <v>42672</v>
      </c>
      <c r="I506" s="7">
        <v>42570</v>
      </c>
      <c r="J506" s="5" t="s">
        <v>14</v>
      </c>
    </row>
    <row r="507" spans="1:10" s="8" customFormat="1" ht="51.75" x14ac:dyDescent="0.25">
      <c r="A507" s="5" t="str">
        <f>VLOOKUP(B507,'[1]Contratos 2017'!$C$7:$F$2054,4,FALSE)</f>
        <v xml:space="preserve">DIRECCIÓN GENERAL DE OBRA PÚBLICA       </v>
      </c>
      <c r="B507" s="5" t="s">
        <v>1214</v>
      </c>
      <c r="C507" s="5" t="s">
        <v>1215</v>
      </c>
      <c r="D507" s="5" t="s">
        <v>1216</v>
      </c>
      <c r="E507" s="6">
        <v>21386.05</v>
      </c>
      <c r="F507" s="6">
        <v>7364.05</v>
      </c>
      <c r="G507" s="7">
        <v>42632</v>
      </c>
      <c r="H507" s="7">
        <v>42668</v>
      </c>
      <c r="I507" s="7">
        <v>42618</v>
      </c>
      <c r="J507" s="5" t="s">
        <v>14</v>
      </c>
    </row>
    <row r="508" spans="1:10" s="8" customFormat="1" ht="39" x14ac:dyDescent="0.25">
      <c r="A508" s="5" t="str">
        <f>VLOOKUP(B508,'[1]Contratos 2017'!$C$7:$F$2054,4,FALSE)</f>
        <v xml:space="preserve">DIRECCIÓN GENERAL DE OBRA PÚBLICA       </v>
      </c>
      <c r="B508" s="5" t="s">
        <v>1217</v>
      </c>
      <c r="C508" s="5" t="s">
        <v>1098</v>
      </c>
      <c r="D508" s="5" t="s">
        <v>721</v>
      </c>
      <c r="E508" s="6">
        <v>10296.32</v>
      </c>
      <c r="F508" s="5">
        <v>0</v>
      </c>
      <c r="G508" s="7">
        <v>42387</v>
      </c>
      <c r="H508" s="7">
        <v>42388</v>
      </c>
      <c r="I508" s="7">
        <v>42387</v>
      </c>
      <c r="J508" s="5" t="s">
        <v>14</v>
      </c>
    </row>
    <row r="509" spans="1:10" s="8" customFormat="1" ht="26.25" x14ac:dyDescent="0.25">
      <c r="A509" s="5" t="str">
        <f>VLOOKUP(B509,'[1]Contratos 2017'!$C$7:$F$2054,4,FALSE)</f>
        <v xml:space="preserve">DIRECCIÓN GENERAL DE OBRA PÚBLICA       </v>
      </c>
      <c r="B509" s="5" t="s">
        <v>1218</v>
      </c>
      <c r="C509" s="5" t="s">
        <v>1100</v>
      </c>
      <c r="D509" s="5" t="s">
        <v>221</v>
      </c>
      <c r="E509" s="6">
        <v>5070.4799999999996</v>
      </c>
      <c r="F509" s="5">
        <v>0</v>
      </c>
      <c r="G509" s="7">
        <v>42622</v>
      </c>
      <c r="H509" s="7">
        <v>42678</v>
      </c>
      <c r="I509" s="7">
        <v>42621</v>
      </c>
      <c r="J509" s="5" t="s">
        <v>14</v>
      </c>
    </row>
    <row r="510" spans="1:10" s="8" customFormat="1" ht="26.25" x14ac:dyDescent="0.25">
      <c r="A510" s="5" t="str">
        <f>VLOOKUP(B510,'[1]Contratos 2017'!$C$7:$F$2054,4,FALSE)</f>
        <v xml:space="preserve">DIRECCIÓN GENERAL DE OBRA PÚBLICA       </v>
      </c>
      <c r="B510" s="5" t="s">
        <v>1219</v>
      </c>
      <c r="C510" s="5" t="s">
        <v>1220</v>
      </c>
      <c r="D510" s="5" t="s">
        <v>1190</v>
      </c>
      <c r="E510" s="6">
        <v>19129.96</v>
      </c>
      <c r="F510" s="5">
        <v>0</v>
      </c>
      <c r="G510" s="7">
        <v>42634</v>
      </c>
      <c r="H510" s="7">
        <v>42674</v>
      </c>
      <c r="I510" s="7">
        <v>42634</v>
      </c>
      <c r="J510" s="5" t="s">
        <v>14</v>
      </c>
    </row>
    <row r="511" spans="1:10" s="8" customFormat="1" ht="26.25" x14ac:dyDescent="0.25">
      <c r="A511" s="5" t="str">
        <f>VLOOKUP(B511,'[1]Contratos 2017'!$C$7:$F$2054,4,FALSE)</f>
        <v xml:space="preserve">DIRECCIÓN GENERAL DE OBRA PÚBLICA       </v>
      </c>
      <c r="B511" s="5" t="s">
        <v>1221</v>
      </c>
      <c r="C511" s="5" t="s">
        <v>1222</v>
      </c>
      <c r="D511" s="5" t="s">
        <v>1205</v>
      </c>
      <c r="E511" s="6">
        <v>37270.080000000002</v>
      </c>
      <c r="F511" s="6">
        <v>37270.080000000002</v>
      </c>
      <c r="G511" s="7">
        <v>42622</v>
      </c>
      <c r="H511" s="7">
        <v>42678</v>
      </c>
      <c r="I511" s="7">
        <v>42621</v>
      </c>
      <c r="J511" s="5" t="s">
        <v>14</v>
      </c>
    </row>
    <row r="512" spans="1:10" s="8" customFormat="1" ht="26.25" x14ac:dyDescent="0.25">
      <c r="A512" s="5" t="str">
        <f>VLOOKUP(B512,'[1]Contratos 2017'!$C$7:$F$2054,4,FALSE)</f>
        <v xml:space="preserve">DIRECCIÓN GENERAL DE OBRA PÚBLICA       </v>
      </c>
      <c r="B512" s="5" t="s">
        <v>1223</v>
      </c>
      <c r="C512" s="5" t="s">
        <v>1224</v>
      </c>
      <c r="D512" s="5" t="s">
        <v>1225</v>
      </c>
      <c r="E512" s="6">
        <v>59803.74</v>
      </c>
      <c r="F512" s="6">
        <v>59803.74</v>
      </c>
      <c r="G512" s="7">
        <v>42639</v>
      </c>
      <c r="H512" s="7">
        <v>42693</v>
      </c>
      <c r="I512" s="7">
        <v>42633</v>
      </c>
      <c r="J512" s="5" t="s">
        <v>14</v>
      </c>
    </row>
    <row r="513" spans="1:10" s="8" customFormat="1" ht="26.25" x14ac:dyDescent="0.25">
      <c r="A513" s="5" t="str">
        <f>VLOOKUP(B513,'[1]Contratos 2017'!$C$7:$F$2054,4,FALSE)</f>
        <v xml:space="preserve">DIRECCIÓN GENERAL DE OBRA PÚBLICA       </v>
      </c>
      <c r="B513" s="5" t="s">
        <v>1226</v>
      </c>
      <c r="C513" s="5" t="s">
        <v>1227</v>
      </c>
      <c r="D513" s="5" t="s">
        <v>1228</v>
      </c>
      <c r="E513" s="6">
        <v>32450.15</v>
      </c>
      <c r="F513" s="6">
        <v>29682.49</v>
      </c>
      <c r="G513" s="7">
        <v>42639</v>
      </c>
      <c r="H513" s="7">
        <v>42693</v>
      </c>
      <c r="I513" s="7">
        <v>42633</v>
      </c>
      <c r="J513" s="5" t="s">
        <v>14</v>
      </c>
    </row>
    <row r="514" spans="1:10" s="8" customFormat="1" ht="26.25" x14ac:dyDescent="0.25">
      <c r="A514" s="5" t="str">
        <f>VLOOKUP(B514,'[1]Contratos 2017'!$C$7:$F$2054,4,FALSE)</f>
        <v xml:space="preserve">INSTITUTO MUNICIPAL DE VIVIENDA         </v>
      </c>
      <c r="B514" s="5" t="s">
        <v>1229</v>
      </c>
      <c r="C514" s="5" t="s">
        <v>1230</v>
      </c>
      <c r="D514" s="5" t="s">
        <v>967</v>
      </c>
      <c r="E514" s="6">
        <v>972639.09</v>
      </c>
      <c r="F514" s="6">
        <v>437687.59</v>
      </c>
      <c r="G514" s="7">
        <v>42702</v>
      </c>
      <c r="H514" s="7">
        <v>42734</v>
      </c>
      <c r="I514" s="7">
        <v>42699</v>
      </c>
      <c r="J514" s="5" t="s">
        <v>14</v>
      </c>
    </row>
    <row r="515" spans="1:10" s="8" customFormat="1" ht="26.25" x14ac:dyDescent="0.25">
      <c r="A515" s="5" t="str">
        <f>VLOOKUP(B515,'[1]Contratos 2017'!$C$7:$F$2054,4,FALSE)</f>
        <v xml:space="preserve">DIRECCIÓN GENERAL DE OBRA PÚBLICA       </v>
      </c>
      <c r="B515" s="5" t="s">
        <v>1231</v>
      </c>
      <c r="C515" s="5" t="s">
        <v>1232</v>
      </c>
      <c r="D515" s="5" t="s">
        <v>1157</v>
      </c>
      <c r="E515" s="6">
        <v>47299.25</v>
      </c>
      <c r="F515" s="6">
        <v>40542.230000000003</v>
      </c>
      <c r="G515" s="7">
        <v>42639</v>
      </c>
      <c r="H515" s="7">
        <v>42707</v>
      </c>
      <c r="I515" s="7">
        <v>42633</v>
      </c>
      <c r="J515" s="5" t="s">
        <v>14</v>
      </c>
    </row>
    <row r="516" spans="1:10" s="8" customFormat="1" ht="26.25" x14ac:dyDescent="0.25">
      <c r="A516" s="5" t="str">
        <f>VLOOKUP(B516,'[1]Contratos 2017'!$C$7:$F$2054,4,FALSE)</f>
        <v xml:space="preserve">DIRECCIÓN GENERAL DE OBRA PÚBLICA       </v>
      </c>
      <c r="B516" s="5" t="s">
        <v>1233</v>
      </c>
      <c r="C516" s="5" t="s">
        <v>1234</v>
      </c>
      <c r="D516" s="5" t="s">
        <v>1235</v>
      </c>
      <c r="E516" s="6">
        <v>45245.79</v>
      </c>
      <c r="F516" s="6">
        <v>19653.759999999998</v>
      </c>
      <c r="G516" s="7">
        <v>42639</v>
      </c>
      <c r="H516" s="7">
        <v>42707</v>
      </c>
      <c r="I516" s="7">
        <v>42633</v>
      </c>
      <c r="J516" s="5" t="s">
        <v>14</v>
      </c>
    </row>
    <row r="517" spans="1:10" s="8" customFormat="1" ht="26.25" x14ac:dyDescent="0.25">
      <c r="A517" s="5" t="str">
        <f>VLOOKUP(B517,'[1]Contratos 2017'!$C$7:$F$2054,4,FALSE)</f>
        <v xml:space="preserve">DIRECCIÓN GENERAL DE OBRA PÚBLICA       </v>
      </c>
      <c r="B517" s="5" t="s">
        <v>1236</v>
      </c>
      <c r="C517" s="5" t="s">
        <v>1237</v>
      </c>
      <c r="D517" s="5" t="s">
        <v>1235</v>
      </c>
      <c r="E517" s="6">
        <v>25759.66</v>
      </c>
      <c r="F517" s="6">
        <v>19861.37</v>
      </c>
      <c r="G517" s="7">
        <v>42639</v>
      </c>
      <c r="H517" s="7">
        <v>42707</v>
      </c>
      <c r="I517" s="7">
        <v>42633</v>
      </c>
      <c r="J517" s="5" t="s">
        <v>14</v>
      </c>
    </row>
    <row r="518" spans="1:10" s="8" customFormat="1" ht="26.25" x14ac:dyDescent="0.25">
      <c r="A518" s="5" t="str">
        <f>VLOOKUP(B518,'[1]Contratos 2017'!$C$7:$F$2054,4,FALSE)</f>
        <v xml:space="preserve">DIRECCIÓN GENERAL DE OBRA PÚBLICA       </v>
      </c>
      <c r="B518" s="5" t="s">
        <v>1238</v>
      </c>
      <c r="C518" s="5" t="s">
        <v>1239</v>
      </c>
      <c r="D518" s="5" t="s">
        <v>1185</v>
      </c>
      <c r="E518" s="6">
        <v>16465.169999999998</v>
      </c>
      <c r="F518" s="5">
        <v>0</v>
      </c>
      <c r="G518" s="7">
        <v>42646</v>
      </c>
      <c r="H518" s="7">
        <v>42700</v>
      </c>
      <c r="I518" s="7">
        <v>42636</v>
      </c>
      <c r="J518" s="5" t="s">
        <v>14</v>
      </c>
    </row>
    <row r="519" spans="1:10" s="8" customFormat="1" ht="26.25" x14ac:dyDescent="0.25">
      <c r="A519" s="5" t="str">
        <f>VLOOKUP(B519,'[1]Contratos 2017'!$C$7:$F$2054,4,FALSE)</f>
        <v xml:space="preserve">DIRECCIÓN GENERAL DE OBRA PÚBLICA       </v>
      </c>
      <c r="B519" s="5" t="s">
        <v>1240</v>
      </c>
      <c r="C519" s="5" t="s">
        <v>1241</v>
      </c>
      <c r="D519" s="5" t="s">
        <v>626</v>
      </c>
      <c r="E519" s="6">
        <v>192041.05</v>
      </c>
      <c r="F519" s="6">
        <v>78143.95</v>
      </c>
      <c r="G519" s="7">
        <v>42653</v>
      </c>
      <c r="H519" s="7">
        <v>42735</v>
      </c>
      <c r="I519" s="7">
        <v>42643</v>
      </c>
      <c r="J519" s="5" t="s">
        <v>14</v>
      </c>
    </row>
    <row r="520" spans="1:10" s="8" customFormat="1" ht="26.25" x14ac:dyDescent="0.25">
      <c r="A520" s="5" t="str">
        <f>VLOOKUP(B520,'[1]Contratos 2017'!$C$7:$F$2054,4,FALSE)</f>
        <v xml:space="preserve">DIRECCIÓN GENERAL DE OBRA PÚBLICA       </v>
      </c>
      <c r="B520" s="5" t="s">
        <v>1242</v>
      </c>
      <c r="C520" s="5" t="s">
        <v>1105</v>
      </c>
      <c r="D520" s="5" t="s">
        <v>937</v>
      </c>
      <c r="E520" s="6">
        <v>42938.75</v>
      </c>
      <c r="F520" s="6">
        <v>21031.22</v>
      </c>
      <c r="G520" s="7">
        <v>42653</v>
      </c>
      <c r="H520" s="7">
        <v>42721</v>
      </c>
      <c r="I520" s="7">
        <v>42653</v>
      </c>
      <c r="J520" s="5" t="s">
        <v>14</v>
      </c>
    </row>
    <row r="521" spans="1:10" s="8" customFormat="1" ht="26.25" x14ac:dyDescent="0.25">
      <c r="A521" s="5" t="str">
        <f>VLOOKUP(B521,'[1]Contratos 2017'!$C$7:$F$2054,4,FALSE)</f>
        <v xml:space="preserve">DIRECCIÓN GENERAL DE OBRA PÚBLICA       </v>
      </c>
      <c r="B521" s="5" t="s">
        <v>1243</v>
      </c>
      <c r="C521" s="5" t="s">
        <v>1244</v>
      </c>
      <c r="D521" s="5" t="s">
        <v>1157</v>
      </c>
      <c r="E521" s="6">
        <v>56126.32</v>
      </c>
      <c r="F521" s="6">
        <v>39929.85</v>
      </c>
      <c r="G521" s="7">
        <v>42653</v>
      </c>
      <c r="H521" s="7">
        <v>42721</v>
      </c>
      <c r="I521" s="7">
        <v>42653</v>
      </c>
      <c r="J521" s="5" t="s">
        <v>14</v>
      </c>
    </row>
    <row r="522" spans="1:10" s="8" customFormat="1" ht="26.25" x14ac:dyDescent="0.25">
      <c r="A522" s="5" t="str">
        <f>VLOOKUP(B522,'[1]Contratos 2017'!$C$7:$F$2054,4,FALSE)</f>
        <v xml:space="preserve">DIRECCIÓN GENERAL DE OBRA PÚBLICA       </v>
      </c>
      <c r="B522" s="5" t="s">
        <v>1245</v>
      </c>
      <c r="C522" s="5" t="s">
        <v>1111</v>
      </c>
      <c r="D522" s="5" t="s">
        <v>1246</v>
      </c>
      <c r="E522" s="6">
        <v>30298.13</v>
      </c>
      <c r="F522" s="6">
        <v>21257.7</v>
      </c>
      <c r="G522" s="7">
        <v>42653</v>
      </c>
      <c r="H522" s="7">
        <v>42721</v>
      </c>
      <c r="I522" s="7">
        <v>42653</v>
      </c>
      <c r="J522" s="5" t="s">
        <v>14</v>
      </c>
    </row>
    <row r="523" spans="1:10" s="8" customFormat="1" ht="26.25" x14ac:dyDescent="0.25">
      <c r="A523" s="5" t="str">
        <f>VLOOKUP(B523,'[1]Contratos 2017'!$C$7:$F$2054,4,FALSE)</f>
        <v xml:space="preserve">DIRECCIÓN GENERAL DE OBRA PÚBLICA       </v>
      </c>
      <c r="B523" s="5" t="s">
        <v>1247</v>
      </c>
      <c r="C523" s="5" t="s">
        <v>1248</v>
      </c>
      <c r="D523" s="5" t="s">
        <v>466</v>
      </c>
      <c r="E523" s="6">
        <v>47077.57</v>
      </c>
      <c r="F523" s="5">
        <v>0</v>
      </c>
      <c r="G523" s="7">
        <v>42424</v>
      </c>
      <c r="H523" s="7">
        <v>42424</v>
      </c>
      <c r="I523" s="7">
        <v>42424</v>
      </c>
      <c r="J523" s="5" t="s">
        <v>14</v>
      </c>
    </row>
    <row r="524" spans="1:10" s="8" customFormat="1" ht="26.25" x14ac:dyDescent="0.25">
      <c r="A524" s="5" t="str">
        <f>VLOOKUP(B524,'[1]Contratos 2017'!$C$7:$F$2054,4,FALSE)</f>
        <v xml:space="preserve">DIRECCIÓN GENERAL DE OBRA PÚBLICA       </v>
      </c>
      <c r="B524" s="5" t="s">
        <v>1249</v>
      </c>
      <c r="C524" s="5" t="s">
        <v>1151</v>
      </c>
      <c r="D524" s="5" t="s">
        <v>1152</v>
      </c>
      <c r="E524" s="6">
        <v>17705.900000000001</v>
      </c>
      <c r="F524" s="5">
        <v>0</v>
      </c>
      <c r="G524" s="7">
        <v>42664</v>
      </c>
      <c r="H524" s="7">
        <v>42708</v>
      </c>
      <c r="I524" s="7">
        <v>42664</v>
      </c>
      <c r="J524" s="5" t="s">
        <v>14</v>
      </c>
    </row>
    <row r="525" spans="1:10" s="8" customFormat="1" ht="26.25" x14ac:dyDescent="0.25">
      <c r="A525" s="5" t="str">
        <f>VLOOKUP(B525,'[1]Contratos 2017'!$C$7:$F$2054,4,FALSE)</f>
        <v xml:space="preserve">DIRECCIÓN GENERAL DE OBRA PÚBLICA       </v>
      </c>
      <c r="B525" s="5" t="s">
        <v>1250</v>
      </c>
      <c r="C525" s="5" t="s">
        <v>1251</v>
      </c>
      <c r="D525" s="5" t="s">
        <v>174</v>
      </c>
      <c r="E525" s="6">
        <v>111254.8</v>
      </c>
      <c r="F525" s="6">
        <v>108000</v>
      </c>
      <c r="G525" s="7">
        <v>42681</v>
      </c>
      <c r="H525" s="7">
        <v>42728</v>
      </c>
      <c r="I525" s="7">
        <v>42681</v>
      </c>
      <c r="J525" s="5" t="s">
        <v>14</v>
      </c>
    </row>
    <row r="526" spans="1:10" s="8" customFormat="1" ht="26.25" x14ac:dyDescent="0.25">
      <c r="A526" s="5" t="str">
        <f>VLOOKUP(B526,'[1]Contratos 2017'!$C$7:$F$2054,4,FALSE)</f>
        <v xml:space="preserve">DIRECCIÓN GENERAL DE OBRA PÚBLICA       </v>
      </c>
      <c r="B526" s="5" t="s">
        <v>1252</v>
      </c>
      <c r="C526" s="5" t="s">
        <v>1253</v>
      </c>
      <c r="D526" s="5" t="s">
        <v>1010</v>
      </c>
      <c r="E526" s="6">
        <v>676076.52</v>
      </c>
      <c r="F526" s="6">
        <v>399236.72</v>
      </c>
      <c r="G526" s="7">
        <v>42688</v>
      </c>
      <c r="H526" s="7">
        <v>42868</v>
      </c>
      <c r="I526" s="7">
        <v>42675</v>
      </c>
      <c r="J526" s="5" t="s">
        <v>14</v>
      </c>
    </row>
    <row r="527" spans="1:10" s="8" customFormat="1" ht="26.25" x14ac:dyDescent="0.25">
      <c r="A527" s="5" t="str">
        <f>VLOOKUP(B527,'[1]Contratos 2017'!$C$7:$F$2054,4,FALSE)</f>
        <v xml:space="preserve">DIRECCIÓN GENERAL DE OBRA PÚBLICA       </v>
      </c>
      <c r="B527" s="5" t="s">
        <v>1254</v>
      </c>
      <c r="C527" s="5" t="s">
        <v>1255</v>
      </c>
      <c r="D527" s="5" t="s">
        <v>1130</v>
      </c>
      <c r="E527" s="6">
        <v>137570</v>
      </c>
      <c r="F527" s="6">
        <v>90767.05</v>
      </c>
      <c r="G527" s="7">
        <v>42695</v>
      </c>
      <c r="H527" s="7">
        <v>42735</v>
      </c>
      <c r="I527" s="7">
        <v>42684</v>
      </c>
      <c r="J527" s="5" t="s">
        <v>14</v>
      </c>
    </row>
    <row r="528" spans="1:10" s="8" customFormat="1" x14ac:dyDescent="0.25">
      <c r="A528" s="5" t="str">
        <f>VLOOKUP(B528,'[1]Contratos 2017'!$C$7:$F$2054,4,FALSE)</f>
        <v xml:space="preserve">DIRECCIÓN GENERAL DE OBRA PÚBLICA       </v>
      </c>
      <c r="B528" s="5" t="s">
        <v>1256</v>
      </c>
      <c r="C528" s="5" t="s">
        <v>1257</v>
      </c>
      <c r="D528" s="5" t="s">
        <v>408</v>
      </c>
      <c r="E528" s="6">
        <v>242588.68</v>
      </c>
      <c r="F528" s="6">
        <v>73587.539999999994</v>
      </c>
      <c r="G528" s="7">
        <v>42695</v>
      </c>
      <c r="H528" s="7">
        <v>42847</v>
      </c>
      <c r="I528" s="7">
        <v>42689</v>
      </c>
      <c r="J528" s="5" t="s">
        <v>14</v>
      </c>
    </row>
    <row r="529" spans="1:10" s="8" customFormat="1" x14ac:dyDescent="0.25">
      <c r="A529" s="5" t="str">
        <f>VLOOKUP(B529,'[1]Contratos 2017'!$C$7:$F$2054,4,FALSE)</f>
        <v xml:space="preserve">DIRECCIÓN GENERAL DE OBRA PÚBLICA       </v>
      </c>
      <c r="B529" s="5" t="s">
        <v>1258</v>
      </c>
      <c r="C529" s="5" t="s">
        <v>1198</v>
      </c>
      <c r="D529" s="5" t="s">
        <v>417</v>
      </c>
      <c r="E529" s="6">
        <v>87600</v>
      </c>
      <c r="F529" s="6">
        <v>3476</v>
      </c>
      <c r="G529" s="7">
        <v>42681</v>
      </c>
      <c r="H529" s="7">
        <v>42704</v>
      </c>
      <c r="I529" s="7">
        <v>42681</v>
      </c>
      <c r="J529" s="5" t="s">
        <v>14</v>
      </c>
    </row>
    <row r="530" spans="1:10" s="8" customFormat="1" ht="26.25" x14ac:dyDescent="0.25">
      <c r="A530" s="5" t="str">
        <f>VLOOKUP(B530,'[1]Contratos 2017'!$C$7:$F$2054,4,FALSE)</f>
        <v xml:space="preserve">DIRECCIÓN GENERAL DE OBRA PÚBLICA       </v>
      </c>
      <c r="B530" s="5" t="s">
        <v>1259</v>
      </c>
      <c r="C530" s="5" t="s">
        <v>1260</v>
      </c>
      <c r="D530" s="5" t="s">
        <v>496</v>
      </c>
      <c r="E530" s="6">
        <v>455850.61</v>
      </c>
      <c r="F530" s="5">
        <v>0</v>
      </c>
      <c r="G530" s="7">
        <v>42677</v>
      </c>
      <c r="H530" s="7">
        <v>42857</v>
      </c>
      <c r="I530" s="7">
        <v>42697</v>
      </c>
      <c r="J530" s="5" t="s">
        <v>14</v>
      </c>
    </row>
    <row r="531" spans="1:10" s="8" customFormat="1" ht="26.25" x14ac:dyDescent="0.25">
      <c r="A531" s="5" t="str">
        <f>VLOOKUP(B531,'[1]Contratos 2017'!$C$7:$F$2054,4,FALSE)</f>
        <v xml:space="preserve">DIRECCIÓN GENERAL DE OBRA PÚBLICA       </v>
      </c>
      <c r="B531" s="5" t="s">
        <v>1261</v>
      </c>
      <c r="C531" s="5" t="s">
        <v>1262</v>
      </c>
      <c r="D531" s="5" t="s">
        <v>359</v>
      </c>
      <c r="E531" s="6">
        <v>724538.3</v>
      </c>
      <c r="F531" s="5">
        <v>0</v>
      </c>
      <c r="G531" s="7">
        <v>42688</v>
      </c>
      <c r="H531" s="7">
        <v>42868</v>
      </c>
      <c r="I531" s="7">
        <v>42682</v>
      </c>
      <c r="J531" s="5" t="s">
        <v>14</v>
      </c>
    </row>
    <row r="532" spans="1:10" s="8" customFormat="1" ht="64.5" x14ac:dyDescent="0.25">
      <c r="A532" s="5" t="str">
        <f>VLOOKUP(B532,'[1]Contratos 2017'!$C$7:$F$2054,4,FALSE)</f>
        <v xml:space="preserve">DIRECCIÓN GENERAL DE OBRA PÚBLICA       </v>
      </c>
      <c r="B532" s="5" t="s">
        <v>1263</v>
      </c>
      <c r="C532" s="5" t="s">
        <v>1264</v>
      </c>
      <c r="D532" s="5" t="s">
        <v>1228</v>
      </c>
      <c r="E532" s="6">
        <v>52948.42</v>
      </c>
      <c r="F532" s="6">
        <v>22238.34</v>
      </c>
      <c r="G532" s="7">
        <v>42709</v>
      </c>
      <c r="H532" s="7">
        <v>42777</v>
      </c>
      <c r="I532" s="7">
        <v>42697</v>
      </c>
      <c r="J532" s="5" t="s">
        <v>14</v>
      </c>
    </row>
    <row r="533" spans="1:10" s="8" customFormat="1" ht="51.75" x14ac:dyDescent="0.25">
      <c r="A533" s="5" t="str">
        <f>VLOOKUP(B533,'[1]Contratos 2017'!$C$7:$F$2054,4,FALSE)</f>
        <v xml:space="preserve">DIRECCIÓN GENERAL DE OBRA PÚBLICA       </v>
      </c>
      <c r="B533" s="5" t="s">
        <v>1265</v>
      </c>
      <c r="C533" s="5" t="s">
        <v>1266</v>
      </c>
      <c r="D533" s="5" t="s">
        <v>724</v>
      </c>
      <c r="E533" s="6">
        <v>51473.57</v>
      </c>
      <c r="F533" s="6">
        <v>46326.21</v>
      </c>
      <c r="G533" s="7">
        <v>42709</v>
      </c>
      <c r="H533" s="7">
        <v>42777</v>
      </c>
      <c r="I533" s="7">
        <v>42697</v>
      </c>
      <c r="J533" s="5" t="s">
        <v>14</v>
      </c>
    </row>
    <row r="534" spans="1:10" s="8" customFormat="1" ht="51.75" x14ac:dyDescent="0.25">
      <c r="A534" s="5" t="str">
        <f>VLOOKUP(B534,'[1]Contratos 2017'!$C$7:$F$2054,4,FALSE)</f>
        <v xml:space="preserve">DIRECCIÓN GENERAL DE OBRA PÚBLICA       </v>
      </c>
      <c r="B534" s="5" t="s">
        <v>1267</v>
      </c>
      <c r="C534" s="5" t="s">
        <v>1268</v>
      </c>
      <c r="D534" s="5" t="s">
        <v>1205</v>
      </c>
      <c r="E534" s="6">
        <v>62657.21</v>
      </c>
      <c r="F534" s="6">
        <v>53000.47</v>
      </c>
      <c r="G534" s="7">
        <v>42709</v>
      </c>
      <c r="H534" s="7">
        <v>42777</v>
      </c>
      <c r="I534" s="7">
        <v>42697</v>
      </c>
      <c r="J534" s="5" t="s">
        <v>14</v>
      </c>
    </row>
    <row r="535" spans="1:10" s="8" customFormat="1" ht="51.75" x14ac:dyDescent="0.25">
      <c r="A535" s="5" t="str">
        <f>VLOOKUP(B535,'[1]Contratos 2017'!$C$7:$F$2054,4,FALSE)</f>
        <v xml:space="preserve">DIRECCIÓN GENERAL DE OBRA PÚBLICA       </v>
      </c>
      <c r="B535" s="5" t="s">
        <v>1269</v>
      </c>
      <c r="C535" s="5" t="s">
        <v>1270</v>
      </c>
      <c r="D535" s="5" t="s">
        <v>1160</v>
      </c>
      <c r="E535" s="6">
        <v>53436.39</v>
      </c>
      <c r="F535" s="5">
        <v>0</v>
      </c>
      <c r="G535" s="7">
        <v>42716</v>
      </c>
      <c r="H535" s="7">
        <v>42784</v>
      </c>
      <c r="I535" s="7">
        <v>42697</v>
      </c>
      <c r="J535" s="5" t="s">
        <v>14</v>
      </c>
    </row>
    <row r="536" spans="1:10" s="8" customFormat="1" ht="26.25" x14ac:dyDescent="0.25">
      <c r="A536" s="5" t="str">
        <f>VLOOKUP(B536,'[1]Contratos 2017'!$C$7:$F$2054,4,FALSE)</f>
        <v xml:space="preserve">DIRECCIÓN GENERAL DE OBRA PÚBLICA       </v>
      </c>
      <c r="B536" s="5" t="s">
        <v>1271</v>
      </c>
      <c r="C536" s="5" t="s">
        <v>1272</v>
      </c>
      <c r="D536" s="5" t="s">
        <v>601</v>
      </c>
      <c r="E536" s="6">
        <v>326005.27</v>
      </c>
      <c r="F536" s="6">
        <v>186644.54</v>
      </c>
      <c r="G536" s="7">
        <v>42709</v>
      </c>
      <c r="H536" s="7">
        <v>42889</v>
      </c>
      <c r="I536" s="7">
        <v>42699</v>
      </c>
      <c r="J536" s="5" t="s">
        <v>14</v>
      </c>
    </row>
    <row r="537" spans="1:10" s="8" customFormat="1" ht="39" x14ac:dyDescent="0.25">
      <c r="A537" s="5" t="str">
        <f>VLOOKUP(B537,'[1]Contratos 2017'!$C$7:$F$2054,4,FALSE)</f>
        <v xml:space="preserve">DIRECCIÓN GENERAL DE OBRA PÚBLICA       </v>
      </c>
      <c r="B537" s="5" t="s">
        <v>1273</v>
      </c>
      <c r="C537" s="5" t="s">
        <v>1274</v>
      </c>
      <c r="D537" s="5" t="s">
        <v>1182</v>
      </c>
      <c r="E537" s="6">
        <v>184200.43</v>
      </c>
      <c r="F537" s="6">
        <v>137706.12</v>
      </c>
      <c r="G537" s="7">
        <v>42709</v>
      </c>
      <c r="H537" s="7">
        <v>42825</v>
      </c>
      <c r="I537" s="7">
        <v>42703</v>
      </c>
      <c r="J537" s="5" t="s">
        <v>14</v>
      </c>
    </row>
    <row r="538" spans="1:10" s="8" customFormat="1" ht="26.25" x14ac:dyDescent="0.25">
      <c r="A538" s="5" t="str">
        <f>VLOOKUP(B538,'[1]Contratos 2017'!$C$7:$F$2054,4,FALSE)</f>
        <v xml:space="preserve">DIRECCIÓN GENERAL DE OBRA PÚBLICA       </v>
      </c>
      <c r="B538" s="5" t="s">
        <v>1275</v>
      </c>
      <c r="C538" s="5" t="s">
        <v>1276</v>
      </c>
      <c r="D538" s="5" t="s">
        <v>1152</v>
      </c>
      <c r="E538" s="6">
        <v>188616.1</v>
      </c>
      <c r="F538" s="6">
        <v>40417.74</v>
      </c>
      <c r="G538" s="7">
        <v>42709</v>
      </c>
      <c r="H538" s="7">
        <v>42833</v>
      </c>
      <c r="I538" s="7">
        <v>42703</v>
      </c>
      <c r="J538" s="5" t="s">
        <v>14</v>
      </c>
    </row>
    <row r="539" spans="1:10" s="8" customFormat="1" ht="39" x14ac:dyDescent="0.25">
      <c r="A539" s="5" t="str">
        <f>VLOOKUP(B539,'[1]Contratos 2017'!$C$7:$F$2054,4,FALSE)</f>
        <v xml:space="preserve">DIRECCIÓN GENERAL DE OBRA PÚBLICA       </v>
      </c>
      <c r="B539" s="5" t="s">
        <v>1277</v>
      </c>
      <c r="C539" s="5" t="s">
        <v>1278</v>
      </c>
      <c r="D539" s="5" t="s">
        <v>1279</v>
      </c>
      <c r="E539" s="6">
        <v>64341.47</v>
      </c>
      <c r="F539" s="5">
        <v>0</v>
      </c>
      <c r="G539" s="7">
        <v>42716</v>
      </c>
      <c r="H539" s="7">
        <v>42777</v>
      </c>
      <c r="I539" s="7">
        <v>42697</v>
      </c>
      <c r="J539" s="5" t="s">
        <v>14</v>
      </c>
    </row>
    <row r="540" spans="1:10" s="8" customFormat="1" ht="26.25" x14ac:dyDescent="0.25">
      <c r="A540" s="5" t="str">
        <f>VLOOKUP(B540,'[1]Contratos 2017'!$C$7:$F$2054,4,FALSE)</f>
        <v xml:space="preserve">DIRECCIÓN GENERAL DE OBRA PÚBLICA       </v>
      </c>
      <c r="B540" s="5" t="s">
        <v>1280</v>
      </c>
      <c r="C540" s="5" t="s">
        <v>1281</v>
      </c>
      <c r="D540" s="5" t="s">
        <v>221</v>
      </c>
      <c r="E540" s="6">
        <v>26603.42</v>
      </c>
      <c r="F540" s="6">
        <v>7981.02</v>
      </c>
      <c r="G540" s="7">
        <v>42716</v>
      </c>
      <c r="H540" s="7">
        <v>42777</v>
      </c>
      <c r="I540" s="7">
        <v>42703</v>
      </c>
      <c r="J540" s="5" t="s">
        <v>14</v>
      </c>
    </row>
    <row r="541" spans="1:10" s="8" customFormat="1" ht="39" x14ac:dyDescent="0.25">
      <c r="A541" s="5" t="str">
        <f>VLOOKUP(B541,'[1]Contratos 2017'!$C$7:$F$2054,4,FALSE)</f>
        <v xml:space="preserve">DIRECCIÓN GENERAL DE OBRA PÚBLICA       </v>
      </c>
      <c r="B541" s="5" t="s">
        <v>1282</v>
      </c>
      <c r="C541" s="5" t="s">
        <v>1283</v>
      </c>
      <c r="D541" s="5" t="s">
        <v>221</v>
      </c>
      <c r="E541" s="6">
        <v>61935.71</v>
      </c>
      <c r="F541" s="6">
        <v>42334.31</v>
      </c>
      <c r="G541" s="7">
        <v>42716</v>
      </c>
      <c r="H541" s="7">
        <v>42777</v>
      </c>
      <c r="I541" s="7">
        <v>42703</v>
      </c>
      <c r="J541" s="5" t="s">
        <v>14</v>
      </c>
    </row>
    <row r="542" spans="1:10" s="8" customFormat="1" ht="51.75" x14ac:dyDescent="0.25">
      <c r="A542" s="5" t="str">
        <f>VLOOKUP(B542,'[1]Contratos 2017'!$C$7:$F$2054,4,FALSE)</f>
        <v xml:space="preserve">DIRECCIÓN GENERAL DE OBRA PÚBLICA       </v>
      </c>
      <c r="B542" s="5" t="s">
        <v>1284</v>
      </c>
      <c r="C542" s="5" t="s">
        <v>1285</v>
      </c>
      <c r="D542" s="5" t="s">
        <v>1235</v>
      </c>
      <c r="E542" s="6">
        <v>53700.72</v>
      </c>
      <c r="F542" s="6">
        <v>40597.75</v>
      </c>
      <c r="G542" s="7">
        <v>42716</v>
      </c>
      <c r="H542" s="7">
        <v>42784</v>
      </c>
      <c r="I542" s="7">
        <v>42703</v>
      </c>
      <c r="J542" s="5" t="s">
        <v>14</v>
      </c>
    </row>
    <row r="543" spans="1:10" s="8" customFormat="1" ht="51.75" x14ac:dyDescent="0.25">
      <c r="A543" s="5" t="str">
        <f>VLOOKUP(B543,'[1]Contratos 2017'!$C$7:$F$2054,4,FALSE)</f>
        <v xml:space="preserve">DIRECCIÓN GENERAL DE OBRA PÚBLICA       </v>
      </c>
      <c r="B543" s="5" t="s">
        <v>1286</v>
      </c>
      <c r="C543" s="5" t="s">
        <v>1287</v>
      </c>
      <c r="D543" s="5" t="s">
        <v>1157</v>
      </c>
      <c r="E543" s="6">
        <v>53178.65</v>
      </c>
      <c r="F543" s="5">
        <v>0</v>
      </c>
      <c r="G543" s="7">
        <v>42716</v>
      </c>
      <c r="H543" s="7">
        <v>42784</v>
      </c>
      <c r="I543" s="7">
        <v>42703</v>
      </c>
      <c r="J543" s="5" t="s">
        <v>14</v>
      </c>
    </row>
    <row r="544" spans="1:10" s="8" customFormat="1" ht="51.75" x14ac:dyDescent="0.25">
      <c r="A544" s="5" t="str">
        <f>VLOOKUP(B544,'[1]Contratos 2017'!$C$7:$F$2054,4,FALSE)</f>
        <v xml:space="preserve">DIRECCIÓN GENERAL DE OBRA PÚBLICA       </v>
      </c>
      <c r="B544" s="5" t="s">
        <v>1288</v>
      </c>
      <c r="C544" s="5" t="s">
        <v>1118</v>
      </c>
      <c r="D544" s="5" t="s">
        <v>507</v>
      </c>
      <c r="E544" s="6">
        <v>75482.990000000005</v>
      </c>
      <c r="F544" s="6">
        <v>65670.2</v>
      </c>
      <c r="G544" s="7">
        <v>42716</v>
      </c>
      <c r="H544" s="7">
        <v>42805</v>
      </c>
      <c r="I544" s="7">
        <v>42704</v>
      </c>
      <c r="J544" s="5" t="s">
        <v>14</v>
      </c>
    </row>
    <row r="545" spans="1:10" s="8" customFormat="1" ht="26.25" x14ac:dyDescent="0.25">
      <c r="A545" s="5" t="str">
        <f>VLOOKUP(B545,'[1]Contratos 2017'!$C$7:$F$2054,4,FALSE)</f>
        <v xml:space="preserve">DIRECCIÓN GENERAL DE OBRA PÚBLICA       </v>
      </c>
      <c r="B545" s="5" t="s">
        <v>1289</v>
      </c>
      <c r="C545" s="5" t="s">
        <v>1149</v>
      </c>
      <c r="D545" s="5" t="s">
        <v>174</v>
      </c>
      <c r="E545" s="6">
        <v>11861.8</v>
      </c>
      <c r="F545" s="5">
        <v>0</v>
      </c>
      <c r="G545" s="7">
        <v>42709</v>
      </c>
      <c r="H545" s="7">
        <v>42713</v>
      </c>
      <c r="I545" s="7">
        <v>42709</v>
      </c>
      <c r="J545" s="5" t="s">
        <v>14</v>
      </c>
    </row>
    <row r="546" spans="1:10" s="8" customFormat="1" ht="26.25" x14ac:dyDescent="0.25">
      <c r="A546" s="5" t="str">
        <f>VLOOKUP(B546,'[1]Contratos 2017'!$C$7:$F$2054,4,FALSE)</f>
        <v xml:space="preserve">DIRECCIÓN GENERAL DE OBRA PÚBLICA       </v>
      </c>
      <c r="B546" s="5" t="s">
        <v>1290</v>
      </c>
      <c r="C546" s="5" t="s">
        <v>1149</v>
      </c>
      <c r="D546" s="5" t="s">
        <v>174</v>
      </c>
      <c r="E546" s="6">
        <v>13834.27</v>
      </c>
      <c r="F546" s="5">
        <v>0</v>
      </c>
      <c r="G546" s="7">
        <v>42709</v>
      </c>
      <c r="H546" s="7">
        <v>42713</v>
      </c>
      <c r="I546" s="7">
        <v>42709</v>
      </c>
      <c r="J546" s="5" t="s">
        <v>14</v>
      </c>
    </row>
    <row r="547" spans="1:10" s="8" customFormat="1" ht="26.25" x14ac:dyDescent="0.25">
      <c r="A547" s="5" t="str">
        <f>VLOOKUP(B547,'[1]Contratos 2017'!$C$7:$F$2054,4,FALSE)</f>
        <v xml:space="preserve">DIRECCIÓN GENERAL DE OBRA PÚBLICA       </v>
      </c>
      <c r="B547" s="5" t="s">
        <v>1291</v>
      </c>
      <c r="C547" s="5" t="s">
        <v>1224</v>
      </c>
      <c r="D547" s="5" t="s">
        <v>1225</v>
      </c>
      <c r="E547" s="6">
        <v>2444.67</v>
      </c>
      <c r="F547" s="6">
        <v>2444.67</v>
      </c>
      <c r="G547" s="7">
        <v>42689</v>
      </c>
      <c r="H547" s="7">
        <v>42693</v>
      </c>
      <c r="I547" s="7">
        <v>42689</v>
      </c>
      <c r="J547" s="5" t="s">
        <v>14</v>
      </c>
    </row>
    <row r="548" spans="1:10" s="8" customFormat="1" ht="26.25" x14ac:dyDescent="0.25">
      <c r="A548" s="5" t="str">
        <f>VLOOKUP(B548,'[1]Contratos 2017'!$C$7:$F$2054,4,FALSE)</f>
        <v xml:space="preserve">DIRECCIÓN GENERAL DE OBRA PÚBLICA       </v>
      </c>
      <c r="B548" s="5" t="s">
        <v>1292</v>
      </c>
      <c r="C548" s="5" t="s">
        <v>1241</v>
      </c>
      <c r="D548" s="5" t="s">
        <v>626</v>
      </c>
      <c r="E548" s="6">
        <v>107672.93</v>
      </c>
      <c r="F548" s="5">
        <v>0</v>
      </c>
      <c r="G548" s="7">
        <v>42710</v>
      </c>
      <c r="H548" s="7">
        <v>42811</v>
      </c>
      <c r="I548" s="7">
        <v>42710</v>
      </c>
      <c r="J548" s="5" t="s">
        <v>14</v>
      </c>
    </row>
    <row r="549" spans="1:10" s="8" customFormat="1" ht="26.25" x14ac:dyDescent="0.25">
      <c r="A549" s="5" t="str">
        <f>VLOOKUP(B549,'[1]Contratos 2017'!$C$7:$F$2054,4,FALSE)</f>
        <v xml:space="preserve">DIRECCIÓN GENERAL DE OBRA PÚBLICA       </v>
      </c>
      <c r="B549" s="5" t="s">
        <v>1293</v>
      </c>
      <c r="C549" s="5" t="s">
        <v>1251</v>
      </c>
      <c r="D549" s="5" t="s">
        <v>174</v>
      </c>
      <c r="E549" s="6">
        <v>8745.2000000000007</v>
      </c>
      <c r="F549" s="5">
        <v>0</v>
      </c>
      <c r="G549" s="7">
        <v>42710</v>
      </c>
      <c r="H549" s="7">
        <v>42728</v>
      </c>
      <c r="I549" s="7">
        <v>42710</v>
      </c>
      <c r="J549" s="5" t="s">
        <v>14</v>
      </c>
    </row>
    <row r="550" spans="1:10" s="8" customFormat="1" ht="26.25" x14ac:dyDescent="0.25">
      <c r="A550" s="5" t="str">
        <f>VLOOKUP(B550,'[1]Contratos 2017'!$C$7:$F$2054,4,FALSE)</f>
        <v xml:space="preserve">DIRECCIÓN GENERAL DE OBRA PÚBLICA       </v>
      </c>
      <c r="B550" s="5" t="s">
        <v>1294</v>
      </c>
      <c r="C550" s="5" t="s">
        <v>1295</v>
      </c>
      <c r="D550" s="5" t="s">
        <v>359</v>
      </c>
      <c r="E550" s="6">
        <v>17211.32</v>
      </c>
      <c r="F550" s="5">
        <v>0</v>
      </c>
      <c r="G550" s="7">
        <v>42727</v>
      </c>
      <c r="H550" s="7">
        <v>42877</v>
      </c>
      <c r="I550" s="7">
        <v>42727</v>
      </c>
      <c r="J550" s="5" t="s">
        <v>14</v>
      </c>
    </row>
    <row r="551" spans="1:10" s="8" customFormat="1" x14ac:dyDescent="0.25">
      <c r="A551" s="5" t="str">
        <f>VLOOKUP(B551,'[1]Contratos 2017'!$C$7:$F$2054,4,FALSE)</f>
        <v xml:space="preserve">DIRECCIÓN GENERAL DE OBRA PÚBLICA       </v>
      </c>
      <c r="B551" s="5" t="s">
        <v>1296</v>
      </c>
      <c r="C551" s="5" t="s">
        <v>1257</v>
      </c>
      <c r="D551" s="5" t="s">
        <v>408</v>
      </c>
      <c r="E551" s="6">
        <v>64184.32</v>
      </c>
      <c r="F551" s="5">
        <v>0</v>
      </c>
      <c r="G551" s="7">
        <v>42717</v>
      </c>
      <c r="H551" s="7">
        <v>42905</v>
      </c>
      <c r="I551" s="7">
        <v>42717</v>
      </c>
      <c r="J551" s="5" t="s">
        <v>14</v>
      </c>
    </row>
    <row r="552" spans="1:10" s="8" customFormat="1" ht="26.25" x14ac:dyDescent="0.25">
      <c r="A552" s="5" t="str">
        <f>VLOOKUP(B552,'[1]Contratos 2017'!$C$7:$F$2054,4,FALSE)</f>
        <v xml:space="preserve">DIRECCIÓN GENERAL DE OBRA PÚBLICA       </v>
      </c>
      <c r="B552" s="5" t="s">
        <v>1297</v>
      </c>
      <c r="C552" s="5" t="s">
        <v>1298</v>
      </c>
      <c r="D552" s="5" t="s">
        <v>432</v>
      </c>
      <c r="E552" s="6">
        <v>161092.85</v>
      </c>
      <c r="F552" s="6">
        <v>86410.2</v>
      </c>
      <c r="G552" s="7">
        <v>42709</v>
      </c>
      <c r="H552" s="7">
        <v>42825</v>
      </c>
      <c r="I552" s="7">
        <v>42703</v>
      </c>
      <c r="J552" s="5" t="s">
        <v>14</v>
      </c>
    </row>
    <row r="553" spans="1:10" s="8" customFormat="1" ht="51.75" x14ac:dyDescent="0.25">
      <c r="A553" s="5" t="str">
        <f>VLOOKUP(B553,'[1]Contratos 2017'!$C$7:$F$2054,4,FALSE)</f>
        <v xml:space="preserve">DIRECCIÓN GENERAL DE OBRA PÚBLICA       </v>
      </c>
      <c r="B553" s="5" t="s">
        <v>1299</v>
      </c>
      <c r="C553" s="5" t="s">
        <v>1300</v>
      </c>
      <c r="D553" s="5" t="s">
        <v>507</v>
      </c>
      <c r="E553" s="6">
        <v>99183.08</v>
      </c>
      <c r="F553" s="6">
        <v>83313.789999999994</v>
      </c>
      <c r="G553" s="7">
        <v>42723</v>
      </c>
      <c r="H553" s="7">
        <v>42819</v>
      </c>
      <c r="I553" s="7">
        <v>42713</v>
      </c>
      <c r="J553" s="5" t="s">
        <v>14</v>
      </c>
    </row>
    <row r="554" spans="1:10" s="8" customFormat="1" ht="26.25" x14ac:dyDescent="0.25">
      <c r="A554" s="5" t="str">
        <f>VLOOKUP(B554,'[1]Contratos 2017'!$C$7:$F$2054,4,FALSE)</f>
        <v xml:space="preserve">DIRECCIÓN GENERAL DE OBRA PÚBLICA       </v>
      </c>
      <c r="B554" s="5" t="s">
        <v>1301</v>
      </c>
      <c r="C554" s="5" t="s">
        <v>1302</v>
      </c>
      <c r="D554" s="5" t="s">
        <v>1145</v>
      </c>
      <c r="E554" s="6">
        <v>52699.839999999997</v>
      </c>
      <c r="F554" s="6">
        <v>37573.93</v>
      </c>
      <c r="G554" s="7">
        <v>42730</v>
      </c>
      <c r="H554" s="7">
        <v>42812</v>
      </c>
      <c r="I554" s="7">
        <v>42717</v>
      </c>
      <c r="J554" s="5" t="s">
        <v>14</v>
      </c>
    </row>
    <row r="555" spans="1:10" s="8" customFormat="1" ht="39" x14ac:dyDescent="0.25">
      <c r="A555" s="5" t="str">
        <f>VLOOKUP(B555,'[1]Contratos 2017'!$C$7:$F$2054,4,FALSE)</f>
        <v xml:space="preserve">DIRECCIÓN GENERAL DE OBRA PÚBLICA       </v>
      </c>
      <c r="B555" s="5" t="s">
        <v>1303</v>
      </c>
      <c r="C555" s="5" t="s">
        <v>1304</v>
      </c>
      <c r="D555" s="5" t="s">
        <v>1145</v>
      </c>
      <c r="E555" s="6">
        <v>79918.39</v>
      </c>
      <c r="F555" s="6">
        <v>71926.559999999998</v>
      </c>
      <c r="G555" s="7">
        <v>42730</v>
      </c>
      <c r="H555" s="7">
        <v>42812</v>
      </c>
      <c r="I555" s="7">
        <v>42717</v>
      </c>
      <c r="J555" s="5" t="s">
        <v>14</v>
      </c>
    </row>
    <row r="556" spans="1:10" s="8" customFormat="1" ht="26.25" x14ac:dyDescent="0.25">
      <c r="A556" s="5" t="str">
        <f>VLOOKUP(B556,'[1]Contratos 2017'!$C$7:$F$2054,4,FALSE)</f>
        <v xml:space="preserve">DIRECCIÓN GENERAL DE OBRA PÚBLICA       </v>
      </c>
      <c r="B556" s="5" t="s">
        <v>1305</v>
      </c>
      <c r="C556" s="5" t="s">
        <v>1260</v>
      </c>
      <c r="D556" s="5" t="s">
        <v>496</v>
      </c>
      <c r="E556" s="6">
        <v>18633.54</v>
      </c>
      <c r="F556" s="5">
        <v>0</v>
      </c>
      <c r="G556" s="7">
        <v>42727</v>
      </c>
      <c r="H556" s="7">
        <v>42880</v>
      </c>
      <c r="I556" s="7">
        <v>42727</v>
      </c>
      <c r="J556" s="5" t="s">
        <v>14</v>
      </c>
    </row>
    <row r="557" spans="1:10" s="8" customFormat="1" ht="39" x14ac:dyDescent="0.25">
      <c r="A557" s="5" t="str">
        <f>VLOOKUP(B557,'[1]Contratos 2017'!$C$7:$F$2054,4,FALSE)</f>
        <v xml:space="preserve">DIRECCIÓN GENERAL DE OBRA PÚBLICA       </v>
      </c>
      <c r="B557" s="5" t="s">
        <v>1306</v>
      </c>
      <c r="C557" s="5" t="s">
        <v>1307</v>
      </c>
      <c r="D557" s="5" t="s">
        <v>402</v>
      </c>
      <c r="E557" s="6">
        <v>52034.26</v>
      </c>
      <c r="F557" s="6">
        <v>32051.02</v>
      </c>
      <c r="G557" s="7">
        <v>42730</v>
      </c>
      <c r="H557" s="7">
        <v>42812</v>
      </c>
      <c r="I557" s="7">
        <v>42717</v>
      </c>
      <c r="J557" s="5" t="s">
        <v>14</v>
      </c>
    </row>
    <row r="558" spans="1:10" s="8" customFormat="1" ht="26.25" x14ac:dyDescent="0.25">
      <c r="A558" s="5" t="str">
        <f>VLOOKUP(B558,'[1]Contratos 2017'!$C$7:$F$2054,4,FALSE)</f>
        <v xml:space="preserve">DIRECCIÓN GENERAL DE OBRA PÚBLICA       </v>
      </c>
      <c r="B558" s="5" t="s">
        <v>1308</v>
      </c>
      <c r="C558" s="5" t="s">
        <v>1309</v>
      </c>
      <c r="D558" s="5" t="s">
        <v>937</v>
      </c>
      <c r="E558" s="6">
        <v>78116.73</v>
      </c>
      <c r="F558" s="6">
        <v>23435.03</v>
      </c>
      <c r="G558" s="7">
        <v>42730</v>
      </c>
      <c r="H558" s="7">
        <v>42812</v>
      </c>
      <c r="I558" s="7">
        <v>42717</v>
      </c>
      <c r="J558" s="5" t="s">
        <v>14</v>
      </c>
    </row>
    <row r="559" spans="1:10" s="8" customFormat="1" ht="39" x14ac:dyDescent="0.25">
      <c r="A559" s="5" t="str">
        <f>VLOOKUP(B559,'[1]Contratos 2017'!$C$7:$F$2054,4,FALSE)</f>
        <v xml:space="preserve">DIRECCIÓN GENERAL DE OBRA PÚBLICA       </v>
      </c>
      <c r="B559" s="5" t="s">
        <v>1310</v>
      </c>
      <c r="C559" s="5" t="s">
        <v>1311</v>
      </c>
      <c r="D559" s="5" t="s">
        <v>937</v>
      </c>
      <c r="E559" s="6">
        <v>52835.44</v>
      </c>
      <c r="F559" s="5">
        <v>0</v>
      </c>
      <c r="G559" s="7">
        <v>42730</v>
      </c>
      <c r="H559" s="7">
        <v>42812</v>
      </c>
      <c r="I559" s="7">
        <v>42717</v>
      </c>
      <c r="J559" s="5" t="s">
        <v>14</v>
      </c>
    </row>
    <row r="560" spans="1:10" s="8" customFormat="1" ht="39" x14ac:dyDescent="0.25">
      <c r="A560" s="5" t="str">
        <f>VLOOKUP(B560,'[1]Contratos 2017'!$C$7:$F$2054,4,FALSE)</f>
        <v xml:space="preserve">DIRECCIÓN GENERAL DE OBRA PÚBLICA       </v>
      </c>
      <c r="B560" s="5" t="s">
        <v>1312</v>
      </c>
      <c r="C560" s="5" t="s">
        <v>1313</v>
      </c>
      <c r="D560" s="5" t="s">
        <v>1314</v>
      </c>
      <c r="E560" s="6">
        <v>57728.1</v>
      </c>
      <c r="F560" s="6">
        <v>17318.43</v>
      </c>
      <c r="G560" s="7">
        <v>42730</v>
      </c>
      <c r="H560" s="7">
        <v>42812</v>
      </c>
      <c r="I560" s="7">
        <v>42717</v>
      </c>
      <c r="J560" s="5" t="s">
        <v>14</v>
      </c>
    </row>
    <row r="561" spans="1:10" s="8" customFormat="1" ht="26.25" x14ac:dyDescent="0.25">
      <c r="A561" s="5" t="str">
        <f>VLOOKUP(B561,'[1]Contratos 2017'!$C$7:$F$2054,4,FALSE)</f>
        <v xml:space="preserve">DIRECCIÓN GENERAL DE OBRA PÚBLICA       </v>
      </c>
      <c r="B561" s="5" t="s">
        <v>1315</v>
      </c>
      <c r="C561" s="5" t="s">
        <v>1316</v>
      </c>
      <c r="D561" s="5" t="s">
        <v>1130</v>
      </c>
      <c r="E561" s="6">
        <v>32210.6</v>
      </c>
      <c r="F561" s="5">
        <v>0</v>
      </c>
      <c r="G561" s="7">
        <v>42727</v>
      </c>
      <c r="H561" s="7">
        <v>42735</v>
      </c>
      <c r="I561" s="7">
        <v>42727</v>
      </c>
      <c r="J561" s="5" t="s">
        <v>14</v>
      </c>
    </row>
    <row r="562" spans="1:10" s="8" customFormat="1" ht="26.25" x14ac:dyDescent="0.25">
      <c r="A562" s="5" t="str">
        <f>VLOOKUP(B562,'[1]Contratos 2017'!$C$7:$F$2054,4,FALSE)</f>
        <v xml:space="preserve">DIRECCIÓN GENERAL DE OBRA PÚBLICA       </v>
      </c>
      <c r="B562" s="5" t="s">
        <v>1317</v>
      </c>
      <c r="C562" s="5" t="s">
        <v>1116</v>
      </c>
      <c r="D562" s="5" t="s">
        <v>1182</v>
      </c>
      <c r="E562" s="6">
        <v>31896.35</v>
      </c>
      <c r="F562" s="6">
        <v>28706.720000000001</v>
      </c>
      <c r="G562" s="7">
        <v>42709</v>
      </c>
      <c r="H562" s="7">
        <v>42763</v>
      </c>
      <c r="I562" s="7">
        <v>42699</v>
      </c>
      <c r="J562" s="5" t="s">
        <v>14</v>
      </c>
    </row>
    <row r="563" spans="1:10" s="8" customFormat="1" ht="51.75" x14ac:dyDescent="0.25">
      <c r="A563" s="5" t="str">
        <f>VLOOKUP(B563,'[1]Contratos 2017'!$C$7:$F$2054,4,FALSE)</f>
        <v xml:space="preserve">DIRECCIÓN GENERAL DE OBRA PÚBLICA       </v>
      </c>
      <c r="B563" s="5" t="s">
        <v>1318</v>
      </c>
      <c r="C563" s="5" t="s">
        <v>1134</v>
      </c>
      <c r="D563" s="5" t="s">
        <v>466</v>
      </c>
      <c r="E563" s="6">
        <v>635267.04</v>
      </c>
      <c r="F563" s="6">
        <v>342091.29</v>
      </c>
      <c r="G563" s="7">
        <v>42744</v>
      </c>
      <c r="H563" s="7">
        <v>42804</v>
      </c>
      <c r="I563" s="7">
        <v>42734</v>
      </c>
      <c r="J563" s="5" t="s">
        <v>14</v>
      </c>
    </row>
    <row r="564" spans="1:10" s="8" customFormat="1" x14ac:dyDescent="0.25">
      <c r="A564" s="5" t="str">
        <f>VLOOKUP(B564,'[1]Contratos 2017'!$C$7:$F$2054,4,FALSE)</f>
        <v xml:space="preserve">DIRECCIÓN GENERAL DE OBRA PÚBLICA       </v>
      </c>
      <c r="B564" s="5" t="s">
        <v>1319</v>
      </c>
      <c r="C564" s="5" t="s">
        <v>1320</v>
      </c>
      <c r="D564" s="5" t="s">
        <v>1152</v>
      </c>
      <c r="E564" s="6">
        <v>318352.59000000003</v>
      </c>
      <c r="F564" s="6">
        <v>133708.09</v>
      </c>
      <c r="G564" s="7">
        <v>42733</v>
      </c>
      <c r="H564" s="7">
        <v>42910</v>
      </c>
      <c r="I564" s="7">
        <v>42734</v>
      </c>
      <c r="J564" s="5" t="s">
        <v>14</v>
      </c>
    </row>
    <row r="565" spans="1:10" s="8" customFormat="1" ht="51.75" x14ac:dyDescent="0.25">
      <c r="A565" s="5" t="str">
        <f>VLOOKUP(B565,'[1]Contratos 2017'!$C$7:$F$2054,4,FALSE)</f>
        <v xml:space="preserve">DIRECCIÓN GENERAL DE OBRA PÚBLICA       </v>
      </c>
      <c r="B565" s="5" t="s">
        <v>1321</v>
      </c>
      <c r="C565" s="5" t="s">
        <v>1322</v>
      </c>
      <c r="D565" s="5" t="s">
        <v>993</v>
      </c>
      <c r="E565" s="6">
        <v>47430.18</v>
      </c>
      <c r="F565" s="6">
        <v>40316.61</v>
      </c>
      <c r="G565" s="7">
        <v>42737</v>
      </c>
      <c r="H565" s="7">
        <v>42819</v>
      </c>
      <c r="I565" s="7">
        <v>42725</v>
      </c>
      <c r="J565" s="5" t="s">
        <v>14</v>
      </c>
    </row>
    <row r="566" spans="1:10" s="8" customFormat="1" ht="64.5" x14ac:dyDescent="0.25">
      <c r="A566" s="5" t="str">
        <f>VLOOKUP(B566,'[1]Contratos 2017'!$C$7:$F$2054,4,FALSE)</f>
        <v xml:space="preserve">DIRECCIÓN GENERAL DE OBRA PÚBLICA       </v>
      </c>
      <c r="B566" s="5" t="s">
        <v>1323</v>
      </c>
      <c r="C566" s="5" t="s">
        <v>1324</v>
      </c>
      <c r="D566" s="5" t="s">
        <v>993</v>
      </c>
      <c r="E566" s="6">
        <v>110673.22</v>
      </c>
      <c r="F566" s="6">
        <v>50055.29</v>
      </c>
      <c r="G566" s="7">
        <v>42737</v>
      </c>
      <c r="H566" s="7">
        <v>42833</v>
      </c>
      <c r="I566" s="7">
        <v>42725</v>
      </c>
      <c r="J566" s="5" t="s">
        <v>14</v>
      </c>
    </row>
    <row r="567" spans="1:10" s="8" customFormat="1" ht="77.25" x14ac:dyDescent="0.25">
      <c r="A567" s="5" t="str">
        <f>VLOOKUP(B567,'[1]Contratos 2017'!$C$7:$F$2054,4,FALSE)</f>
        <v xml:space="preserve">DIRECCIÓN GENERAL DE OBRA PÚBLICA       </v>
      </c>
      <c r="B567" s="5" t="s">
        <v>1325</v>
      </c>
      <c r="C567" s="5" t="s">
        <v>1326</v>
      </c>
      <c r="D567" s="5" t="s">
        <v>543</v>
      </c>
      <c r="E567" s="6">
        <v>242146.57</v>
      </c>
      <c r="F567" s="5">
        <v>0</v>
      </c>
      <c r="G567" s="7">
        <v>42737</v>
      </c>
      <c r="H567" s="7">
        <v>42868</v>
      </c>
      <c r="I567" s="7">
        <v>42726</v>
      </c>
      <c r="J567" s="5" t="s">
        <v>14</v>
      </c>
    </row>
    <row r="568" spans="1:10" s="8" customFormat="1" ht="26.25" x14ac:dyDescent="0.25">
      <c r="A568" s="5" t="str">
        <f>VLOOKUP(B568,'[1]Contratos 2017'!$C$7:$F$2054,4,FALSE)</f>
        <v xml:space="preserve">DIRECCIÓN GENERAL DE OBRA PÚBLICA       </v>
      </c>
      <c r="B568" s="5" t="s">
        <v>1327</v>
      </c>
      <c r="C568" s="5" t="s">
        <v>1328</v>
      </c>
      <c r="D568" s="5" t="s">
        <v>543</v>
      </c>
      <c r="E568" s="6">
        <v>220435.61</v>
      </c>
      <c r="F568" s="5">
        <v>0</v>
      </c>
      <c r="G568" s="7">
        <v>42744</v>
      </c>
      <c r="H568" s="7">
        <v>42854</v>
      </c>
      <c r="I568" s="7">
        <v>42734</v>
      </c>
      <c r="J568" s="5" t="s">
        <v>14</v>
      </c>
    </row>
    <row r="569" spans="1:10" s="8" customFormat="1" ht="39" x14ac:dyDescent="0.25">
      <c r="A569" s="5" t="str">
        <f>VLOOKUP(B569,'[1]Contratos 2017'!$C$7:$F$2054,4,FALSE)</f>
        <v xml:space="preserve">DIRECCIÓN GENERAL DE OBRA PÚBLICA       </v>
      </c>
      <c r="B569" s="5" t="s">
        <v>1329</v>
      </c>
      <c r="C569" s="5" t="s">
        <v>1330</v>
      </c>
      <c r="D569" s="5" t="s">
        <v>945</v>
      </c>
      <c r="E569" s="6">
        <v>61227.67</v>
      </c>
      <c r="F569" s="6">
        <v>44936.21</v>
      </c>
      <c r="G569" s="7">
        <v>42730</v>
      </c>
      <c r="H569" s="7">
        <v>42812</v>
      </c>
      <c r="I569" s="7">
        <v>42717</v>
      </c>
      <c r="J569" s="5" t="s">
        <v>14</v>
      </c>
    </row>
    <row r="570" spans="1:10" s="8" customFormat="1" ht="39" x14ac:dyDescent="0.25">
      <c r="A570" s="5" t="str">
        <f>VLOOKUP(B570,'[1]Contratos 2017'!$C$7:$F$2054,4,FALSE)</f>
        <v xml:space="preserve">DIRECCIÓN GENERAL DE OBRA PÚBLICA       </v>
      </c>
      <c r="B570" s="5" t="s">
        <v>1331</v>
      </c>
      <c r="C570" s="5" t="s">
        <v>1332</v>
      </c>
      <c r="D570" s="5" t="s">
        <v>945</v>
      </c>
      <c r="E570" s="6">
        <v>73749.08</v>
      </c>
      <c r="F570" s="6">
        <v>37258.04</v>
      </c>
      <c r="G570" s="7">
        <v>42730</v>
      </c>
      <c r="H570" s="7">
        <v>42812</v>
      </c>
      <c r="I570" s="7">
        <v>42717</v>
      </c>
      <c r="J570" s="5" t="s">
        <v>14</v>
      </c>
    </row>
    <row r="571" spans="1:10" s="8" customFormat="1" ht="39" x14ac:dyDescent="0.25">
      <c r="A571" s="5" t="str">
        <f>VLOOKUP(B571,'[1]Contratos 2017'!$C$7:$F$2054,4,FALSE)</f>
        <v xml:space="preserve">DIRECCIÓN GENERAL DE OBRA PÚBLICA       </v>
      </c>
      <c r="B571" s="5" t="s">
        <v>1333</v>
      </c>
      <c r="C571" s="5" t="s">
        <v>1334</v>
      </c>
      <c r="D571" s="5" t="s">
        <v>507</v>
      </c>
      <c r="E571" s="6">
        <v>73653.039999999994</v>
      </c>
      <c r="F571" s="6">
        <v>33143.870000000003</v>
      </c>
      <c r="G571" s="7">
        <v>42730</v>
      </c>
      <c r="H571" s="7">
        <v>42812</v>
      </c>
      <c r="I571" s="7">
        <v>42717</v>
      </c>
      <c r="J571" s="5" t="s">
        <v>14</v>
      </c>
    </row>
    <row r="572" spans="1:10" s="8" customFormat="1" ht="26.25" x14ac:dyDescent="0.25">
      <c r="A572" s="5" t="str">
        <f>VLOOKUP(B572,'[1]Contratos 2017'!$C$7:$F$2054,4,FALSE)</f>
        <v xml:space="preserve">DIRECCIÓN GENERAL DE OBRA PÚBLICA       </v>
      </c>
      <c r="B572" s="5" t="s">
        <v>1335</v>
      </c>
      <c r="C572" s="5" t="s">
        <v>1336</v>
      </c>
      <c r="D572" s="5" t="s">
        <v>1337</v>
      </c>
      <c r="E572" s="6">
        <v>42535.18</v>
      </c>
      <c r="F572" s="6">
        <v>38281.68</v>
      </c>
      <c r="G572" s="7">
        <v>42730</v>
      </c>
      <c r="H572" s="7">
        <v>42798</v>
      </c>
      <c r="I572" s="7">
        <v>42719</v>
      </c>
      <c r="J572" s="5" t="s">
        <v>14</v>
      </c>
    </row>
    <row r="573" spans="1:10" s="8" customFormat="1" ht="26.25" x14ac:dyDescent="0.25">
      <c r="A573" s="5" t="str">
        <f>VLOOKUP(B573,'[1]Contratos 2017'!$C$7:$F$2054,4,FALSE)</f>
        <v xml:space="preserve">DIRECCIÓN GENERAL DE OBRA PÚBLICA       </v>
      </c>
      <c r="B573" s="5" t="s">
        <v>1338</v>
      </c>
      <c r="C573" s="5" t="s">
        <v>1339</v>
      </c>
      <c r="D573" s="5" t="s">
        <v>1235</v>
      </c>
      <c r="E573" s="6">
        <v>50400.7</v>
      </c>
      <c r="F573" s="6">
        <v>47418.63</v>
      </c>
      <c r="G573" s="7">
        <v>42744</v>
      </c>
      <c r="H573" s="7">
        <v>42794</v>
      </c>
      <c r="I573" s="7">
        <v>42727</v>
      </c>
      <c r="J573" s="5" t="s">
        <v>14</v>
      </c>
    </row>
    <row r="574" spans="1:10" s="8" customFormat="1" ht="26.25" x14ac:dyDescent="0.25">
      <c r="A574" s="5" t="str">
        <f>VLOOKUP(B574,'[1]Contratos 2017'!$C$7:$F$2054,4,FALSE)</f>
        <v xml:space="preserve">DIRECCIÓN GENERAL DE OBRA PÚBLICA       </v>
      </c>
      <c r="B574" s="5" t="s">
        <v>1340</v>
      </c>
      <c r="C574" s="5" t="s">
        <v>1341</v>
      </c>
      <c r="D574" s="5" t="s">
        <v>972</v>
      </c>
      <c r="E574" s="6">
        <v>53709.52</v>
      </c>
      <c r="F574" s="5">
        <v>0</v>
      </c>
      <c r="G574" s="7">
        <v>42744</v>
      </c>
      <c r="H574" s="7">
        <v>42812</v>
      </c>
      <c r="I574" s="7">
        <v>42727</v>
      </c>
      <c r="J574" s="5" t="s">
        <v>14</v>
      </c>
    </row>
    <row r="575" spans="1:10" s="8" customFormat="1" ht="26.25" x14ac:dyDescent="0.25">
      <c r="A575" s="5" t="str">
        <f>VLOOKUP(B575,'[1]Contratos 2017'!$C$7:$F$2054,4,FALSE)</f>
        <v xml:space="preserve">DIRECCIÓN GENERAL DE OBRA PÚBLICA       </v>
      </c>
      <c r="B575" s="5" t="s">
        <v>1342</v>
      </c>
      <c r="C575" s="5" t="s">
        <v>1343</v>
      </c>
      <c r="D575" s="5" t="s">
        <v>1160</v>
      </c>
      <c r="E575" s="6">
        <v>46409.94</v>
      </c>
      <c r="F575" s="5">
        <v>0</v>
      </c>
      <c r="G575" s="7">
        <v>42744</v>
      </c>
      <c r="H575" s="7">
        <v>42812</v>
      </c>
      <c r="I575" s="7">
        <v>42727</v>
      </c>
      <c r="J575" s="5" t="s">
        <v>14</v>
      </c>
    </row>
    <row r="576" spans="1:10" s="8" customFormat="1" ht="26.25" x14ac:dyDescent="0.25">
      <c r="A576" s="5" t="str">
        <f>VLOOKUP(B576,'[1]Contratos 2017'!$C$7:$F$2054,4,FALSE)</f>
        <v xml:space="preserve">DIRECCIÓN GENERAL DE OBRA PÚBLICA       </v>
      </c>
      <c r="B576" s="5" t="s">
        <v>1344</v>
      </c>
      <c r="C576" s="5" t="s">
        <v>1345</v>
      </c>
      <c r="D576" s="5" t="s">
        <v>955</v>
      </c>
      <c r="E576" s="6">
        <v>77945.710000000006</v>
      </c>
      <c r="F576" s="6">
        <v>23383.71</v>
      </c>
      <c r="G576" s="7">
        <v>42744</v>
      </c>
      <c r="H576" s="7">
        <v>42812</v>
      </c>
      <c r="I576" s="7">
        <v>42727</v>
      </c>
      <c r="J576" s="5" t="s">
        <v>14</v>
      </c>
    </row>
    <row r="577" spans="1:10" s="8" customFormat="1" ht="26.25" x14ac:dyDescent="0.25">
      <c r="A577" s="5" t="str">
        <f>VLOOKUP(B577,'[1]Contratos 2017'!$C$7:$F$2054,4,FALSE)</f>
        <v xml:space="preserve">DIRECCIÓN GENERAL DE OBRA PÚBLICA       </v>
      </c>
      <c r="B577" s="5" t="s">
        <v>1346</v>
      </c>
      <c r="C577" s="5" t="s">
        <v>1253</v>
      </c>
      <c r="D577" s="5" t="s">
        <v>1010</v>
      </c>
      <c r="E577" s="6">
        <v>12267.48</v>
      </c>
      <c r="F577" s="5">
        <v>0</v>
      </c>
      <c r="G577" s="7">
        <v>42727</v>
      </c>
      <c r="H577" s="7">
        <v>42868</v>
      </c>
      <c r="I577" s="7">
        <v>42727</v>
      </c>
      <c r="J577" s="5" t="s">
        <v>14</v>
      </c>
    </row>
    <row r="578" spans="1:10" s="8" customFormat="1" x14ac:dyDescent="0.25">
      <c r="A578" s="5" t="str">
        <f>VLOOKUP(B578,'[1]Contratos 2017'!$C$7:$F$2054,4,FALSE)</f>
        <v xml:space="preserve">DIRECCIÓN GENERAL DE OBRA PÚBLICA       </v>
      </c>
      <c r="B578" s="5" t="s">
        <v>1347</v>
      </c>
      <c r="C578" s="5" t="s">
        <v>1348</v>
      </c>
      <c r="D578" s="5" t="s">
        <v>609</v>
      </c>
      <c r="E578" s="6">
        <v>80350.64</v>
      </c>
      <c r="F578" s="6">
        <v>33337.480000000003</v>
      </c>
      <c r="G578" s="7">
        <v>42730</v>
      </c>
      <c r="H578" s="7">
        <v>42770</v>
      </c>
      <c r="I578" s="7">
        <v>42719</v>
      </c>
      <c r="J578" s="5" t="s">
        <v>14</v>
      </c>
    </row>
    <row r="579" spans="1:10" s="8" customFormat="1" x14ac:dyDescent="0.25">
      <c r="A579" s="5" t="str">
        <f>VLOOKUP(B579,'[1]Contratos 2017'!$C$7:$F$2054,4,FALSE)</f>
        <v xml:space="preserve">DIRECCIÓN GENERAL DE OBRA PÚBLICA       </v>
      </c>
      <c r="B579" s="5" t="s">
        <v>1349</v>
      </c>
      <c r="C579" s="5" t="s">
        <v>1350</v>
      </c>
      <c r="D579" s="5" t="s">
        <v>179</v>
      </c>
      <c r="E579" s="6">
        <v>92110.81</v>
      </c>
      <c r="F579" s="6">
        <v>36774.33</v>
      </c>
      <c r="G579" s="7">
        <v>42730</v>
      </c>
      <c r="H579" s="7">
        <v>42770</v>
      </c>
      <c r="I579" s="7">
        <v>42719</v>
      </c>
      <c r="J579" s="5" t="s">
        <v>14</v>
      </c>
    </row>
    <row r="580" spans="1:10" s="8" customFormat="1" x14ac:dyDescent="0.25">
      <c r="A580" s="5" t="str">
        <f>VLOOKUP(B580,'[1]Contratos 2017'!$C$7:$F$2054,4,FALSE)</f>
        <v xml:space="preserve">DIRECCIÓN GENERAL DE OBRA PÚBLICA       </v>
      </c>
      <c r="B580" s="5" t="s">
        <v>1351</v>
      </c>
      <c r="C580" s="5" t="s">
        <v>1352</v>
      </c>
      <c r="D580" s="5" t="s">
        <v>179</v>
      </c>
      <c r="E580" s="6">
        <v>80350.66</v>
      </c>
      <c r="F580" s="6">
        <v>72315.45</v>
      </c>
      <c r="G580" s="7">
        <v>42737</v>
      </c>
      <c r="H580" s="7">
        <v>42777</v>
      </c>
      <c r="I580" s="7">
        <v>42720</v>
      </c>
      <c r="J580" s="5" t="s">
        <v>14</v>
      </c>
    </row>
    <row r="581" spans="1:10" s="8" customFormat="1" x14ac:dyDescent="0.25">
      <c r="A581" s="5" t="str">
        <f>VLOOKUP(B581,'[1]Contratos 2017'!$C$7:$F$2054,4,FALSE)</f>
        <v xml:space="preserve">DIRECCIÓN GENERAL DE OBRA PÚBLICA       </v>
      </c>
      <c r="B581" s="5" t="s">
        <v>1353</v>
      </c>
      <c r="C581" s="5" t="s">
        <v>1354</v>
      </c>
      <c r="D581" s="5" t="s">
        <v>432</v>
      </c>
      <c r="E581" s="6">
        <v>74165.06</v>
      </c>
      <c r="F581" s="6">
        <v>66748.56</v>
      </c>
      <c r="G581" s="7">
        <v>42737</v>
      </c>
      <c r="H581" s="7">
        <v>42798</v>
      </c>
      <c r="I581" s="7">
        <v>42723</v>
      </c>
      <c r="J581" s="5" t="s">
        <v>14</v>
      </c>
    </row>
    <row r="582" spans="1:10" s="8" customFormat="1" x14ac:dyDescent="0.25">
      <c r="A582" s="5" t="str">
        <f>VLOOKUP(B582,'[1]Contratos 2017'!$C$7:$F$2054,4,FALSE)</f>
        <v xml:space="preserve">DIRECCIÓN GENERAL DE OBRA PÚBLICA       </v>
      </c>
      <c r="B582" s="5" t="s">
        <v>1355</v>
      </c>
      <c r="C582" s="5" t="s">
        <v>1356</v>
      </c>
      <c r="D582" s="5" t="s">
        <v>1235</v>
      </c>
      <c r="E582" s="6">
        <v>74165.06</v>
      </c>
      <c r="F582" s="6">
        <v>60327.35</v>
      </c>
      <c r="G582" s="7">
        <v>42737</v>
      </c>
      <c r="H582" s="7">
        <v>42798</v>
      </c>
      <c r="I582" s="7">
        <v>42723</v>
      </c>
      <c r="J582" s="5" t="s">
        <v>14</v>
      </c>
    </row>
    <row r="583" spans="1:10" s="8" customFormat="1" ht="26.25" x14ac:dyDescent="0.25">
      <c r="A583" s="5" t="str">
        <f>VLOOKUP(B583,'[1]Contratos 2017'!$C$7:$F$2054,4,FALSE)</f>
        <v xml:space="preserve">DIRECCIÓN GENERAL DE OBRA PÚBLICA       </v>
      </c>
      <c r="B583" s="5" t="s">
        <v>1357</v>
      </c>
      <c r="C583" s="5" t="s">
        <v>1358</v>
      </c>
      <c r="D583" s="5" t="s">
        <v>221</v>
      </c>
      <c r="E583" s="6">
        <v>75464.14</v>
      </c>
      <c r="F583" s="6">
        <v>22639.24</v>
      </c>
      <c r="G583" s="7">
        <v>42737</v>
      </c>
      <c r="H583" s="7">
        <v>42805</v>
      </c>
      <c r="I583" s="7">
        <v>42723</v>
      </c>
      <c r="J583" s="5" t="s">
        <v>14</v>
      </c>
    </row>
    <row r="584" spans="1:10" s="8" customFormat="1" x14ac:dyDescent="0.25">
      <c r="A584" s="5" t="str">
        <f>VLOOKUP(B584,'[1]Contratos 2017'!$C$7:$F$2054,4,FALSE)</f>
        <v xml:space="preserve">DIRECCIÓN GENERAL DE OBRA PÚBLICA       </v>
      </c>
      <c r="B584" s="5" t="s">
        <v>1359</v>
      </c>
      <c r="C584" s="5" t="s">
        <v>1360</v>
      </c>
      <c r="D584" s="5" t="s">
        <v>1165</v>
      </c>
      <c r="E584" s="6">
        <v>75464.14</v>
      </c>
      <c r="F584" s="6">
        <v>22639.24</v>
      </c>
      <c r="G584" s="7">
        <v>42737</v>
      </c>
      <c r="H584" s="7">
        <v>42805</v>
      </c>
      <c r="I584" s="7">
        <v>42723</v>
      </c>
      <c r="J584" s="5" t="s">
        <v>14</v>
      </c>
    </row>
    <row r="585" spans="1:10" s="8" customFormat="1" ht="26.25" x14ac:dyDescent="0.25">
      <c r="A585" s="5" t="str">
        <f>VLOOKUP(B585,'[1]Contratos 2017'!$C$7:$F$2054,4,FALSE)</f>
        <v xml:space="preserve">DIRECCIÓN GENERAL DE OBRA PÚBLICA       </v>
      </c>
      <c r="B585" s="5" t="s">
        <v>1361</v>
      </c>
      <c r="C585" s="5" t="s">
        <v>1362</v>
      </c>
      <c r="D585" s="5" t="s">
        <v>1165</v>
      </c>
      <c r="E585" s="6">
        <v>75464.14</v>
      </c>
      <c r="F585" s="6">
        <v>58862.02</v>
      </c>
      <c r="G585" s="7">
        <v>42737</v>
      </c>
      <c r="H585" s="7">
        <v>42805</v>
      </c>
      <c r="I585" s="7">
        <v>42723</v>
      </c>
      <c r="J585" s="5" t="s">
        <v>14</v>
      </c>
    </row>
    <row r="586" spans="1:10" s="8" customFormat="1" ht="26.25" x14ac:dyDescent="0.25">
      <c r="A586" s="5" t="str">
        <f>VLOOKUP(B586,'[1]Contratos 2017'!$C$7:$F$2054,4,FALSE)</f>
        <v xml:space="preserve">DIRECCIÓN GENERAL DE OBRA PÚBLICA       </v>
      </c>
      <c r="B586" s="5" t="s">
        <v>1363</v>
      </c>
      <c r="C586" s="5" t="s">
        <v>1364</v>
      </c>
      <c r="D586" s="5" t="s">
        <v>1185</v>
      </c>
      <c r="E586" s="6">
        <v>75464.14</v>
      </c>
      <c r="F586" s="6">
        <v>22639.24</v>
      </c>
      <c r="G586" s="7">
        <v>42737</v>
      </c>
      <c r="H586" s="7">
        <v>42805</v>
      </c>
      <c r="I586" s="7">
        <v>42723</v>
      </c>
      <c r="J586" s="5" t="s">
        <v>14</v>
      </c>
    </row>
    <row r="587" spans="1:10" s="8" customFormat="1" ht="51.75" x14ac:dyDescent="0.25">
      <c r="A587" s="5" t="str">
        <f>VLOOKUP(B587,'[1]Contratos 2017'!$C$7:$F$2054,4,FALSE)</f>
        <v xml:space="preserve">DIRECCIÓN GENERAL DE OBRA PÚBLICA       </v>
      </c>
      <c r="B587" s="5" t="s">
        <v>1365</v>
      </c>
      <c r="C587" s="5" t="s">
        <v>1366</v>
      </c>
      <c r="D587" s="5" t="s">
        <v>983</v>
      </c>
      <c r="E587" s="6">
        <v>45077.06</v>
      </c>
      <c r="F587" s="6">
        <v>13523.12</v>
      </c>
      <c r="G587" s="7">
        <v>42737</v>
      </c>
      <c r="H587" s="7">
        <v>42805</v>
      </c>
      <c r="I587" s="7">
        <v>42723</v>
      </c>
      <c r="J587" s="5" t="s">
        <v>14</v>
      </c>
    </row>
    <row r="588" spans="1:10" s="8" customFormat="1" x14ac:dyDescent="0.25">
      <c r="A588" s="5" t="str">
        <f>VLOOKUP(B588,'[1]Contratos 2017'!$C$7:$F$2054,4,FALSE)</f>
        <v xml:space="preserve">DIRECCIÓN GENERAL DE OBRA PÚBLICA       </v>
      </c>
      <c r="B588" s="5" t="s">
        <v>1367</v>
      </c>
      <c r="C588" s="5" t="s">
        <v>1368</v>
      </c>
      <c r="D588" s="5" t="s">
        <v>1160</v>
      </c>
      <c r="E588" s="6">
        <v>85134.95</v>
      </c>
      <c r="F588" s="5">
        <v>0</v>
      </c>
      <c r="G588" s="7">
        <v>42737</v>
      </c>
      <c r="H588" s="7">
        <v>42819</v>
      </c>
      <c r="I588" s="7">
        <v>42723</v>
      </c>
      <c r="J588" s="5" t="s">
        <v>14</v>
      </c>
    </row>
    <row r="589" spans="1:10" s="8" customFormat="1" ht="26.25" x14ac:dyDescent="0.25">
      <c r="A589" s="5" t="str">
        <f>VLOOKUP(B589,'[1]Contratos 2017'!$C$7:$F$2054,4,FALSE)</f>
        <v xml:space="preserve">DIRECCIÓN GENERAL DE OBRA PÚBLICA       </v>
      </c>
      <c r="B589" s="5" t="s">
        <v>1369</v>
      </c>
      <c r="C589" s="5" t="s">
        <v>1370</v>
      </c>
      <c r="D589" s="5" t="s">
        <v>1145</v>
      </c>
      <c r="E589" s="6">
        <v>30833.98</v>
      </c>
      <c r="F589" s="6">
        <v>9250.2000000000007</v>
      </c>
      <c r="G589" s="7">
        <v>42737</v>
      </c>
      <c r="H589" s="7">
        <v>42777</v>
      </c>
      <c r="I589" s="7">
        <v>42724</v>
      </c>
      <c r="J589" s="5" t="s">
        <v>14</v>
      </c>
    </row>
    <row r="590" spans="1:10" s="8" customFormat="1" ht="51.75" x14ac:dyDescent="0.25">
      <c r="A590" s="5" t="str">
        <f>VLOOKUP(B590,'[1]Contratos 2017'!$C$7:$F$2054,4,FALSE)</f>
        <v xml:space="preserve">DIRECCIÓN GENERAL DE OBRA PÚBLICA       </v>
      </c>
      <c r="B590" s="5" t="s">
        <v>1371</v>
      </c>
      <c r="C590" s="5" t="s">
        <v>1372</v>
      </c>
      <c r="D590" s="5" t="s">
        <v>1160</v>
      </c>
      <c r="E590" s="6">
        <v>78260.47</v>
      </c>
      <c r="F590" s="5">
        <v>0</v>
      </c>
      <c r="G590" s="7">
        <v>42737</v>
      </c>
      <c r="H590" s="7">
        <v>42777</v>
      </c>
      <c r="I590" s="7">
        <v>42724</v>
      </c>
      <c r="J590" s="5" t="s">
        <v>14</v>
      </c>
    </row>
    <row r="591" spans="1:10" s="8" customFormat="1" ht="77.25" x14ac:dyDescent="0.25">
      <c r="A591" s="5" t="str">
        <f>VLOOKUP(B591,'[1]Contratos 2017'!$C$7:$F$2054,4,FALSE)</f>
        <v xml:space="preserve">DIRECCIÓN GENERAL DE OBRA PÚBLICA       </v>
      </c>
      <c r="B591" s="5" t="s">
        <v>1373</v>
      </c>
      <c r="C591" s="5" t="s">
        <v>1374</v>
      </c>
      <c r="D591" s="5" t="s">
        <v>993</v>
      </c>
      <c r="E591" s="6">
        <v>58528.03</v>
      </c>
      <c r="F591" s="6">
        <v>52675.21</v>
      </c>
      <c r="G591" s="7">
        <v>42737</v>
      </c>
      <c r="H591" s="7">
        <v>42791</v>
      </c>
      <c r="I591" s="7">
        <v>42724</v>
      </c>
      <c r="J591" s="5" t="s">
        <v>14</v>
      </c>
    </row>
    <row r="592" spans="1:10" s="8" customFormat="1" ht="90" x14ac:dyDescent="0.25">
      <c r="A592" s="5" t="str">
        <f>VLOOKUP(B592,'[1]Contratos 2017'!$C$7:$F$2054,4,FALSE)</f>
        <v xml:space="preserve">DIRECCIÓN GENERAL DE OBRA PÚBLICA       </v>
      </c>
      <c r="B592" s="5" t="s">
        <v>1375</v>
      </c>
      <c r="C592" s="5" t="s">
        <v>1376</v>
      </c>
      <c r="D592" s="5" t="s">
        <v>988</v>
      </c>
      <c r="E592" s="6">
        <v>78260.47</v>
      </c>
      <c r="F592" s="6">
        <v>23478.14</v>
      </c>
      <c r="G592" s="7">
        <v>42737</v>
      </c>
      <c r="H592" s="7">
        <v>42769</v>
      </c>
      <c r="I592" s="7">
        <v>42724</v>
      </c>
      <c r="J592" s="5" t="s">
        <v>14</v>
      </c>
    </row>
    <row r="593" spans="1:10" s="8" customFormat="1" ht="39" x14ac:dyDescent="0.25">
      <c r="A593" s="5" t="str">
        <f>VLOOKUP(B593,'[1]Contratos 2017'!$C$7:$F$2054,4,FALSE)</f>
        <v xml:space="preserve">DIRECCIÓN GENERAL DE OBRA PÚBLICA       </v>
      </c>
      <c r="B593" s="5" t="s">
        <v>1377</v>
      </c>
      <c r="C593" s="5" t="s">
        <v>1378</v>
      </c>
      <c r="D593" s="5" t="s">
        <v>972</v>
      </c>
      <c r="E593" s="6">
        <v>78260.47</v>
      </c>
      <c r="F593" s="5">
        <v>0</v>
      </c>
      <c r="G593" s="7">
        <v>42737</v>
      </c>
      <c r="H593" s="7">
        <v>42805</v>
      </c>
      <c r="I593" s="7">
        <v>42724</v>
      </c>
      <c r="J593" s="5" t="s">
        <v>14</v>
      </c>
    </row>
    <row r="594" spans="1:10" s="8" customFormat="1" ht="39" x14ac:dyDescent="0.25">
      <c r="A594" s="5" t="str">
        <f>VLOOKUP(B594,'[1]Contratos 2017'!$C$7:$F$2054,4,FALSE)</f>
        <v xml:space="preserve">DIRECCIÓN GENERAL DE OBRA PÚBLICA       </v>
      </c>
      <c r="B594" s="5" t="s">
        <v>1379</v>
      </c>
      <c r="C594" s="5" t="s">
        <v>1380</v>
      </c>
      <c r="D594" s="5" t="s">
        <v>988</v>
      </c>
      <c r="E594" s="6">
        <v>52523.92</v>
      </c>
      <c r="F594" s="6">
        <v>15757.17</v>
      </c>
      <c r="G594" s="7">
        <v>42737</v>
      </c>
      <c r="H594" s="7">
        <v>42791</v>
      </c>
      <c r="I594" s="7">
        <v>42724</v>
      </c>
      <c r="J594" s="5" t="s">
        <v>14</v>
      </c>
    </row>
    <row r="595" spans="1:10" s="8" customFormat="1" x14ac:dyDescent="0.25">
      <c r="A595" s="5" t="str">
        <f>VLOOKUP(B595,'[1]Contratos 2017'!$C$7:$F$2054,4,FALSE)</f>
        <v xml:space="preserve">DIRECCIÓN GENERAL DE OBRA PÚBLICA       </v>
      </c>
      <c r="B595" s="5" t="s">
        <v>1381</v>
      </c>
      <c r="C595" s="5" t="s">
        <v>1382</v>
      </c>
      <c r="D595" s="5" t="s">
        <v>724</v>
      </c>
      <c r="E595" s="6">
        <v>17557.46</v>
      </c>
      <c r="F595" s="6">
        <v>15801.71</v>
      </c>
      <c r="G595" s="7">
        <v>42737</v>
      </c>
      <c r="H595" s="7">
        <v>42791</v>
      </c>
      <c r="I595" s="7">
        <v>42694</v>
      </c>
      <c r="J595" s="5" t="s">
        <v>14</v>
      </c>
    </row>
    <row r="596" spans="1:10" s="8" customFormat="1" x14ac:dyDescent="0.25">
      <c r="A596" s="5" t="str">
        <f>VLOOKUP(B596,'[1]Contratos 2017'!$C$7:$F$2054,4,FALSE)</f>
        <v xml:space="preserve">DIRECCIÓN GENERAL DE OBRA PÚBLICA       </v>
      </c>
      <c r="B596" s="5" t="s">
        <v>1383</v>
      </c>
      <c r="C596" s="5" t="s">
        <v>1384</v>
      </c>
      <c r="D596" s="5" t="s">
        <v>1157</v>
      </c>
      <c r="E596" s="6">
        <v>75164.06</v>
      </c>
      <c r="F596" s="6">
        <v>56373.05</v>
      </c>
      <c r="G596" s="7">
        <v>42737</v>
      </c>
      <c r="H596" s="7">
        <v>42805</v>
      </c>
      <c r="I596" s="7">
        <v>42724</v>
      </c>
      <c r="J596" s="5" t="s">
        <v>14</v>
      </c>
    </row>
    <row r="597" spans="1:10" s="8" customFormat="1" ht="26.25" x14ac:dyDescent="0.25">
      <c r="A597" s="5" t="str">
        <f>VLOOKUP(B597,'[1]Contratos 2017'!$C$7:$F$2054,4,FALSE)</f>
        <v xml:space="preserve">DIRECCIÓN GENERAL DE OBRA PÚBLICA       </v>
      </c>
      <c r="B597" s="5" t="s">
        <v>1385</v>
      </c>
      <c r="C597" s="5" t="s">
        <v>1386</v>
      </c>
      <c r="D597" s="5" t="s">
        <v>925</v>
      </c>
      <c r="E597" s="6">
        <v>123795.73</v>
      </c>
      <c r="F597" s="6">
        <v>54103.69</v>
      </c>
      <c r="G597" s="7">
        <v>42737</v>
      </c>
      <c r="H597" s="7">
        <v>42840</v>
      </c>
      <c r="I597" s="7">
        <v>42725</v>
      </c>
      <c r="J597" s="5" t="s">
        <v>14</v>
      </c>
    </row>
    <row r="598" spans="1:10" s="8" customFormat="1" x14ac:dyDescent="0.25">
      <c r="A598" s="5" t="str">
        <f>VLOOKUP(B598,'[1]Contratos 2017'!$C$7:$F$2054,4,FALSE)</f>
        <v xml:space="preserve">DIRECCIÓN GENERAL DE OBRA PÚBLICA       </v>
      </c>
      <c r="B598" s="5" t="s">
        <v>1387</v>
      </c>
      <c r="C598" s="5" t="s">
        <v>1388</v>
      </c>
      <c r="D598" s="5" t="s">
        <v>909</v>
      </c>
      <c r="E598" s="6">
        <v>106534.84</v>
      </c>
      <c r="F598" s="6">
        <v>31960.45</v>
      </c>
      <c r="G598" s="7">
        <v>42737</v>
      </c>
      <c r="H598" s="7">
        <v>42840</v>
      </c>
      <c r="I598" s="7">
        <v>42725</v>
      </c>
      <c r="J598" s="5" t="s">
        <v>14</v>
      </c>
    </row>
    <row r="599" spans="1:10" s="8" customFormat="1" ht="26.25" x14ac:dyDescent="0.25">
      <c r="A599" s="5" t="str">
        <f>VLOOKUP(B599,'[1]Contratos 2017'!$C$7:$F$2054,4,FALSE)</f>
        <v xml:space="preserve">DIRECCIÓN GENERAL DE OBRA PÚBLICA       </v>
      </c>
      <c r="B599" s="5" t="s">
        <v>1389</v>
      </c>
      <c r="C599" s="5" t="s">
        <v>1390</v>
      </c>
      <c r="D599" s="5" t="s">
        <v>1205</v>
      </c>
      <c r="E599" s="6">
        <v>179475.55</v>
      </c>
      <c r="F599" s="6">
        <v>65055.41</v>
      </c>
      <c r="G599" s="7">
        <v>42737</v>
      </c>
      <c r="H599" s="7">
        <v>42868</v>
      </c>
      <c r="I599" s="7">
        <v>42725</v>
      </c>
      <c r="J599" s="5" t="s">
        <v>14</v>
      </c>
    </row>
    <row r="600" spans="1:10" s="8" customFormat="1" ht="26.25" x14ac:dyDescent="0.25">
      <c r="A600" s="5" t="str">
        <f>VLOOKUP(B600,'[1]Contratos 2017'!$C$7:$F$2054,4,FALSE)</f>
        <v xml:space="preserve">DIRECCIÓN GENERAL DE OBRA PÚBLICA       </v>
      </c>
      <c r="B600" s="5" t="s">
        <v>1391</v>
      </c>
      <c r="C600" s="5" t="s">
        <v>1392</v>
      </c>
      <c r="D600" s="5" t="s">
        <v>1130</v>
      </c>
      <c r="E600" s="6">
        <v>125660.57</v>
      </c>
      <c r="F600" s="6">
        <v>66659.72</v>
      </c>
      <c r="G600" s="7">
        <v>42737</v>
      </c>
      <c r="H600" s="7">
        <v>42840</v>
      </c>
      <c r="I600" s="7">
        <v>42725</v>
      </c>
      <c r="J600" s="5" t="s">
        <v>14</v>
      </c>
    </row>
    <row r="601" spans="1:10" s="8" customFormat="1" x14ac:dyDescent="0.25">
      <c r="A601" s="5" t="str">
        <f>VLOOKUP(B601,'[1]Contratos 2017'!$C$7:$F$2054,4,FALSE)</f>
        <v xml:space="preserve">DIRECCIÓN GENERAL DE OBRA PÚBLICA       </v>
      </c>
      <c r="B601" s="5" t="s">
        <v>1393</v>
      </c>
      <c r="C601" s="5" t="s">
        <v>1394</v>
      </c>
      <c r="D601" s="5" t="s">
        <v>1216</v>
      </c>
      <c r="E601" s="6">
        <v>62682.07</v>
      </c>
      <c r="F601" s="6">
        <v>50475.37</v>
      </c>
      <c r="G601" s="7">
        <v>42737</v>
      </c>
      <c r="H601" s="7">
        <v>42805</v>
      </c>
      <c r="I601" s="7">
        <v>42725</v>
      </c>
      <c r="J601" s="5" t="s">
        <v>14</v>
      </c>
    </row>
    <row r="602" spans="1:10" s="8" customFormat="1" ht="26.25" x14ac:dyDescent="0.25">
      <c r="A602" s="5" t="str">
        <f>VLOOKUP(B602,'[1]Contratos 2017'!$C$7:$F$2054,4,FALSE)</f>
        <v xml:space="preserve">DIRECCIÓN GENERAL DE OBRA PÚBLICA       </v>
      </c>
      <c r="B602" s="5" t="s">
        <v>1395</v>
      </c>
      <c r="C602" s="5" t="s">
        <v>1124</v>
      </c>
      <c r="D602" s="5" t="s">
        <v>1182</v>
      </c>
      <c r="E602" s="6">
        <v>145675.01</v>
      </c>
      <c r="F602" s="6">
        <v>68359.88</v>
      </c>
      <c r="G602" s="7">
        <v>42723</v>
      </c>
      <c r="H602" s="7">
        <v>42882</v>
      </c>
      <c r="I602" s="7">
        <v>42713</v>
      </c>
      <c r="J602" s="5" t="s">
        <v>14</v>
      </c>
    </row>
    <row r="603" spans="1:10" s="8" customFormat="1" ht="39" x14ac:dyDescent="0.25">
      <c r="A603" s="5" t="str">
        <f>VLOOKUP(B603,'[1]Contratos 2017'!$C$7:$F$2054,4,FALSE)</f>
        <v xml:space="preserve">DIRECCIÓN GENERAL DE OBRA PÚBLICA       </v>
      </c>
      <c r="B603" s="5" t="s">
        <v>1396</v>
      </c>
      <c r="C603" s="5" t="s">
        <v>1397</v>
      </c>
      <c r="D603" s="5" t="s">
        <v>983</v>
      </c>
      <c r="E603" s="6">
        <v>86379.35</v>
      </c>
      <c r="F603" s="6">
        <v>25913.81</v>
      </c>
      <c r="G603" s="7">
        <v>42737</v>
      </c>
      <c r="H603" s="7">
        <v>42812</v>
      </c>
      <c r="I603" s="7">
        <v>42726</v>
      </c>
      <c r="J603" s="5" t="s">
        <v>14</v>
      </c>
    </row>
    <row r="604" spans="1:10" s="8" customFormat="1" ht="39" x14ac:dyDescent="0.25">
      <c r="A604" s="5" t="str">
        <f>VLOOKUP(B604,'[1]Contratos 2017'!$C$7:$F$2054,4,FALSE)</f>
        <v xml:space="preserve">DIRECCIÓN GENERAL DE OBRA PÚBLICA       </v>
      </c>
      <c r="B604" s="5" t="s">
        <v>1398</v>
      </c>
      <c r="C604" s="5" t="s">
        <v>1399</v>
      </c>
      <c r="D604" s="5" t="s">
        <v>626</v>
      </c>
      <c r="E604" s="6">
        <v>85893.77</v>
      </c>
      <c r="F604" s="6">
        <v>64093.81</v>
      </c>
      <c r="G604" s="7">
        <v>42737</v>
      </c>
      <c r="H604" s="7">
        <v>42812</v>
      </c>
      <c r="I604" s="7">
        <v>42726</v>
      </c>
      <c r="J604" s="5" t="s">
        <v>14</v>
      </c>
    </row>
    <row r="605" spans="1:10" s="8" customFormat="1" ht="64.5" x14ac:dyDescent="0.25">
      <c r="A605" s="5" t="str">
        <f>VLOOKUP(B605,'[1]Contratos 2017'!$C$7:$F$2054,4,FALSE)</f>
        <v xml:space="preserve">DIRECCIÓN GENERAL DE OBRA PÚBLICA       </v>
      </c>
      <c r="B605" s="5" t="s">
        <v>1400</v>
      </c>
      <c r="C605" s="5" t="s">
        <v>1401</v>
      </c>
      <c r="D605" s="5" t="s">
        <v>405</v>
      </c>
      <c r="E605" s="6">
        <v>96288.18</v>
      </c>
      <c r="F605" s="5">
        <v>0</v>
      </c>
      <c r="G605" s="7">
        <v>42737</v>
      </c>
      <c r="H605" s="7">
        <v>42812</v>
      </c>
      <c r="I605" s="7">
        <v>42726</v>
      </c>
      <c r="J605" s="5" t="s">
        <v>14</v>
      </c>
    </row>
    <row r="606" spans="1:10" s="8" customFormat="1" ht="51.75" x14ac:dyDescent="0.25">
      <c r="A606" s="5" t="str">
        <f>VLOOKUP(B606,'[1]Contratos 2017'!$C$7:$F$2054,4,FALSE)</f>
        <v xml:space="preserve">DIRECCIÓN GENERAL DE OBRA PÚBLICA       </v>
      </c>
      <c r="B606" s="5" t="s">
        <v>1402</v>
      </c>
      <c r="C606" s="5" t="s">
        <v>1403</v>
      </c>
      <c r="D606" s="5" t="s">
        <v>988</v>
      </c>
      <c r="E606" s="6">
        <v>111629.18</v>
      </c>
      <c r="F606" s="6">
        <v>33487.85</v>
      </c>
      <c r="G606" s="7">
        <v>42744</v>
      </c>
      <c r="H606" s="7">
        <v>42833</v>
      </c>
      <c r="I606" s="7">
        <v>42732</v>
      </c>
      <c r="J606" s="5" t="s">
        <v>14</v>
      </c>
    </row>
    <row r="607" spans="1:10" s="8" customFormat="1" ht="26.25" x14ac:dyDescent="0.25">
      <c r="A607" s="5" t="str">
        <f>VLOOKUP(B607,'[1]Contratos 2017'!$C$7:$F$2054,4,FALSE)</f>
        <v xml:space="preserve">DIRECCIÓN GENERAL DE OBRA PÚBLICA       </v>
      </c>
      <c r="B607" s="5" t="s">
        <v>1404</v>
      </c>
      <c r="C607" s="5" t="s">
        <v>1405</v>
      </c>
      <c r="D607" s="5" t="s">
        <v>1013</v>
      </c>
      <c r="E607" s="6">
        <v>117997.24</v>
      </c>
      <c r="F607" s="6">
        <v>46615.81</v>
      </c>
      <c r="G607" s="7">
        <v>42744</v>
      </c>
      <c r="H607" s="7">
        <v>42833</v>
      </c>
      <c r="I607" s="7">
        <v>42734</v>
      </c>
      <c r="J607" s="5" t="s">
        <v>14</v>
      </c>
    </row>
    <row r="608" spans="1:10" s="8" customFormat="1" ht="26.25" x14ac:dyDescent="0.25">
      <c r="A608" s="5" t="str">
        <f>VLOOKUP(B608,'[1]Contratos 2017'!$C$7:$F$2054,4,FALSE)</f>
        <v xml:space="preserve">DIRECCIÓN GENERAL DE OBRA PÚBLICA       </v>
      </c>
      <c r="B608" s="5" t="s">
        <v>1406</v>
      </c>
      <c r="C608" s="5" t="s">
        <v>1407</v>
      </c>
      <c r="D608" s="5" t="s">
        <v>1408</v>
      </c>
      <c r="E608" s="6">
        <v>62135.76</v>
      </c>
      <c r="F608" s="5">
        <v>0</v>
      </c>
      <c r="G608" s="7">
        <v>42744</v>
      </c>
      <c r="H608" s="7">
        <v>42812</v>
      </c>
      <c r="I608" s="7">
        <v>42727</v>
      </c>
      <c r="J608" s="5" t="s">
        <v>14</v>
      </c>
    </row>
    <row r="609" spans="1:10" s="8" customFormat="1" ht="26.25" x14ac:dyDescent="0.25">
      <c r="A609" s="5" t="str">
        <f>VLOOKUP(B609,'[1]Contratos 2017'!$C$7:$F$2054,4,FALSE)</f>
        <v xml:space="preserve">DIRECCIÓN GENERAL DE OBRA PÚBLICA       </v>
      </c>
      <c r="B609" s="5" t="s">
        <v>1409</v>
      </c>
      <c r="C609" s="5" t="s">
        <v>1410</v>
      </c>
      <c r="D609" s="5" t="s">
        <v>1013</v>
      </c>
      <c r="E609" s="6">
        <v>78260.47</v>
      </c>
      <c r="F609" s="6">
        <v>34940.17</v>
      </c>
      <c r="G609" s="7">
        <v>42744</v>
      </c>
      <c r="H609" s="7">
        <v>42812</v>
      </c>
      <c r="I609" s="7">
        <v>42727</v>
      </c>
      <c r="J609" s="5" t="s">
        <v>14</v>
      </c>
    </row>
    <row r="610" spans="1:10" s="8" customFormat="1" ht="26.25" x14ac:dyDescent="0.25">
      <c r="A610" s="5" t="str">
        <f>VLOOKUP(B610,'[1]Contratos 2017'!$C$7:$F$2054,4,FALSE)</f>
        <v xml:space="preserve">DIRECCIÓN GENERAL DE OBRA PÚBLICA       </v>
      </c>
      <c r="B610" s="5" t="s">
        <v>1411</v>
      </c>
      <c r="C610" s="5" t="s">
        <v>1412</v>
      </c>
      <c r="D610" s="5" t="s">
        <v>1185</v>
      </c>
      <c r="E610" s="6">
        <v>58085.279999999999</v>
      </c>
      <c r="F610" s="6">
        <v>17425.580000000002</v>
      </c>
      <c r="G610" s="7">
        <v>42744</v>
      </c>
      <c r="H610" s="7">
        <v>42812</v>
      </c>
      <c r="I610" s="7">
        <v>42727</v>
      </c>
      <c r="J610" s="5" t="s">
        <v>14</v>
      </c>
    </row>
    <row r="611" spans="1:10" s="8" customFormat="1" ht="26.25" x14ac:dyDescent="0.25">
      <c r="A611" s="5" t="str">
        <f>VLOOKUP(B611,'[1]Contratos 2017'!$C$7:$F$2054,4,FALSE)</f>
        <v xml:space="preserve">DIRECCIÓN GENERAL DE OBRA PÚBLICA       </v>
      </c>
      <c r="B611" s="5" t="s">
        <v>1413</v>
      </c>
      <c r="C611" s="5" t="s">
        <v>1414</v>
      </c>
      <c r="D611" s="5" t="s">
        <v>1415</v>
      </c>
      <c r="E611" s="5">
        <v>0.01</v>
      </c>
      <c r="F611" s="5">
        <v>0</v>
      </c>
      <c r="G611" s="7">
        <v>42495</v>
      </c>
      <c r="H611" s="7">
        <v>42521</v>
      </c>
      <c r="I611" s="7">
        <v>42495</v>
      </c>
      <c r="J611" s="5" t="s">
        <v>14</v>
      </c>
    </row>
    <row r="612" spans="1:10" s="8" customFormat="1" ht="77.25" x14ac:dyDescent="0.25">
      <c r="A612" s="5" t="str">
        <f>VLOOKUP(B612,'[1]Contratos 2017'!$C$7:$F$2054,4,FALSE)</f>
        <v xml:space="preserve">DIRECCIÓN GENERAL DE OBRA PÚBLICA       </v>
      </c>
      <c r="B612" s="5" t="s">
        <v>1416</v>
      </c>
      <c r="C612" s="5" t="s">
        <v>1417</v>
      </c>
      <c r="D612" s="5" t="s">
        <v>1418</v>
      </c>
      <c r="E612" s="6">
        <v>15632707.75</v>
      </c>
      <c r="F612" s="5">
        <v>0</v>
      </c>
      <c r="G612" s="7">
        <v>42516</v>
      </c>
      <c r="H612" s="7">
        <v>42547</v>
      </c>
      <c r="I612" s="7">
        <v>42516</v>
      </c>
      <c r="J612" s="5" t="s">
        <v>14</v>
      </c>
    </row>
    <row r="613" spans="1:10" s="8" customFormat="1" ht="64.5" x14ac:dyDescent="0.25">
      <c r="A613" s="5" t="str">
        <f>VLOOKUP(B613,'[1]Contratos 2017'!$C$7:$F$2054,4,FALSE)</f>
        <v xml:space="preserve">DIRECCIÓN GENERAL DE OBRA PÚBLICA       </v>
      </c>
      <c r="B613" s="5" t="s">
        <v>1419</v>
      </c>
      <c r="C613" s="5" t="s">
        <v>1420</v>
      </c>
      <c r="D613" s="5" t="s">
        <v>1421</v>
      </c>
      <c r="E613" s="6">
        <v>610828.35</v>
      </c>
      <c r="F613" s="6">
        <v>349044.72</v>
      </c>
      <c r="G613" s="7">
        <v>42618</v>
      </c>
      <c r="H613" s="7">
        <v>42648</v>
      </c>
      <c r="I613" s="7">
        <v>42614</v>
      </c>
      <c r="J613" s="5" t="s">
        <v>14</v>
      </c>
    </row>
    <row r="614" spans="1:10" s="8" customFormat="1" ht="51.75" x14ac:dyDescent="0.25">
      <c r="A614" s="5" t="str">
        <f>VLOOKUP(B614,'[1]Contratos 2017'!$C$7:$F$2054,4,FALSE)</f>
        <v xml:space="preserve">DIRECCIÓN GENERAL DE OBRA PÚBLICA       </v>
      </c>
      <c r="B614" s="5" t="s">
        <v>1422</v>
      </c>
      <c r="C614" s="5" t="s">
        <v>1423</v>
      </c>
      <c r="D614" s="5" t="s">
        <v>1424</v>
      </c>
      <c r="E614" s="5">
        <v>45.72</v>
      </c>
      <c r="F614" s="5">
        <v>0</v>
      </c>
      <c r="G614" s="7">
        <v>42682</v>
      </c>
      <c r="H614" s="7">
        <v>42712</v>
      </c>
      <c r="I614" s="7">
        <v>42681</v>
      </c>
      <c r="J614" s="5" t="s">
        <v>14</v>
      </c>
    </row>
    <row r="615" spans="1:10" s="8" customFormat="1" ht="90" x14ac:dyDescent="0.25">
      <c r="A615" s="5" t="str">
        <f>VLOOKUP(B615,'[1]Contratos 2017'!$C$7:$F$2054,4,FALSE)</f>
        <v xml:space="preserve">DIRECCIÓN GENERAL DE OBRA PÚBLICA       </v>
      </c>
      <c r="B615" s="5" t="s">
        <v>1425</v>
      </c>
      <c r="C615" s="5" t="s">
        <v>1426</v>
      </c>
      <c r="D615" s="5" t="s">
        <v>1421</v>
      </c>
      <c r="E615" s="6">
        <v>87261.18</v>
      </c>
      <c r="F615" s="5">
        <v>0</v>
      </c>
      <c r="G615" s="7">
        <v>42684</v>
      </c>
      <c r="H615" s="7">
        <v>42714</v>
      </c>
      <c r="I615" s="7">
        <v>42683</v>
      </c>
      <c r="J615" s="5" t="s">
        <v>14</v>
      </c>
    </row>
    <row r="616" spans="1:10" s="8" customFormat="1" ht="26.25" x14ac:dyDescent="0.25">
      <c r="A616" s="5" t="str">
        <f>VLOOKUP(B616,'[1]Contratos 2017'!$C$7:$F$2054,4,FALSE)</f>
        <v xml:space="preserve">DIRECCION GENERAL DE POLICÍA            </v>
      </c>
      <c r="B616" s="5" t="s">
        <v>1427</v>
      </c>
      <c r="C616" s="5" t="s">
        <v>1428</v>
      </c>
      <c r="D616" s="5" t="s">
        <v>179</v>
      </c>
      <c r="E616" s="6">
        <v>70740.179999999993</v>
      </c>
      <c r="F616" s="5">
        <v>0</v>
      </c>
      <c r="G616" s="7">
        <v>42443</v>
      </c>
      <c r="H616" s="7">
        <v>42497</v>
      </c>
      <c r="I616" s="7">
        <v>42443</v>
      </c>
      <c r="J616" s="5" t="s">
        <v>14</v>
      </c>
    </row>
    <row r="617" spans="1:10" s="8" customFormat="1" ht="77.25" x14ac:dyDescent="0.25">
      <c r="A617" s="5" t="str">
        <f>VLOOKUP(B617,'[1]Contratos 2017'!$C$7:$F$2054,4,FALSE)</f>
        <v xml:space="preserve">DIRECCIÓN GENERAL DE OBRA PÚBLICA       </v>
      </c>
      <c r="B617" s="5" t="s">
        <v>1429</v>
      </c>
      <c r="C617" s="5" t="s">
        <v>1430</v>
      </c>
      <c r="D617" s="5" t="s">
        <v>112</v>
      </c>
      <c r="E617" s="6">
        <v>2191.9299999999998</v>
      </c>
      <c r="F617" s="5">
        <v>0</v>
      </c>
      <c r="G617" s="7">
        <v>42457</v>
      </c>
      <c r="H617" s="7">
        <v>42477</v>
      </c>
      <c r="I617" s="7">
        <v>42457</v>
      </c>
      <c r="J617" s="5" t="s">
        <v>14</v>
      </c>
    </row>
    <row r="618" spans="1:10" s="8" customFormat="1" ht="39" x14ac:dyDescent="0.25">
      <c r="A618" s="5" t="str">
        <f>VLOOKUP(B618,'[1]Contratos 2017'!$C$7:$F$2054,4,FALSE)</f>
        <v xml:space="preserve">DIRECCIÓN GENERAL DE OBRA PÚBLICA       </v>
      </c>
      <c r="B618" s="5" t="s">
        <v>1431</v>
      </c>
      <c r="C618" s="5" t="s">
        <v>1432</v>
      </c>
      <c r="D618" s="5" t="s">
        <v>1433</v>
      </c>
      <c r="E618" s="6">
        <v>62037.47</v>
      </c>
      <c r="F618" s="5">
        <v>0</v>
      </c>
      <c r="G618" s="7">
        <v>42520</v>
      </c>
      <c r="H618" s="7">
        <v>42630</v>
      </c>
      <c r="I618" s="7">
        <v>42508</v>
      </c>
      <c r="J618" s="5" t="s">
        <v>14</v>
      </c>
    </row>
    <row r="619" spans="1:10" s="8" customFormat="1" ht="51.75" x14ac:dyDescent="0.25">
      <c r="A619" s="5" t="str">
        <f>VLOOKUP(B619,'[1]Contratos 2017'!$C$7:$F$2054,4,FALSE)</f>
        <v xml:space="preserve">DIRECCIÓN GENERAL DE OBRA PÚBLICA       </v>
      </c>
      <c r="B619" s="5" t="s">
        <v>1434</v>
      </c>
      <c r="C619" s="5" t="s">
        <v>1435</v>
      </c>
      <c r="D619" s="5" t="s">
        <v>1007</v>
      </c>
      <c r="E619" s="6">
        <v>156857.85999999999</v>
      </c>
      <c r="F619" s="5">
        <v>0</v>
      </c>
      <c r="G619" s="7">
        <v>42520</v>
      </c>
      <c r="H619" s="7">
        <v>42630</v>
      </c>
      <c r="I619" s="7">
        <v>42508</v>
      </c>
      <c r="J619" s="5" t="s">
        <v>14</v>
      </c>
    </row>
    <row r="620" spans="1:10" s="8" customFormat="1" ht="26.25" x14ac:dyDescent="0.25">
      <c r="A620" s="5" t="str">
        <f>VLOOKUP(B620,'[1]Contratos 2017'!$C$7:$F$2054,4,FALSE)</f>
        <v xml:space="preserve">DIRECCIÓN GENERAL DE OBRA PÚBLICA       </v>
      </c>
      <c r="B620" s="5" t="s">
        <v>1436</v>
      </c>
      <c r="C620" s="5" t="s">
        <v>1437</v>
      </c>
      <c r="D620" s="5" t="s">
        <v>1438</v>
      </c>
      <c r="E620" s="6">
        <v>986960.51</v>
      </c>
      <c r="F620" s="6">
        <v>372946.83</v>
      </c>
      <c r="G620" s="7">
        <v>42520</v>
      </c>
      <c r="H620" s="7">
        <v>42672</v>
      </c>
      <c r="I620" s="7">
        <v>42508</v>
      </c>
      <c r="J620" s="5" t="s">
        <v>14</v>
      </c>
    </row>
    <row r="621" spans="1:10" s="8" customFormat="1" ht="39" x14ac:dyDescent="0.25">
      <c r="A621" s="5" t="str">
        <f>VLOOKUP(B621,'[1]Contratos 2017'!$C$7:$F$2054,4,FALSE)</f>
        <v xml:space="preserve">DIRECCIÓN GENERAL DE OBRA PÚBLICA       </v>
      </c>
      <c r="B621" s="5" t="s">
        <v>1439</v>
      </c>
      <c r="C621" s="5" t="s">
        <v>1440</v>
      </c>
      <c r="D621" s="5" t="s">
        <v>1441</v>
      </c>
      <c r="E621" s="6">
        <v>59233.64</v>
      </c>
      <c r="F621" s="6">
        <v>39776.1</v>
      </c>
      <c r="G621" s="7">
        <v>42520</v>
      </c>
      <c r="H621" s="7">
        <v>42630</v>
      </c>
      <c r="I621" s="7">
        <v>42508</v>
      </c>
      <c r="J621" s="5" t="s">
        <v>14</v>
      </c>
    </row>
    <row r="622" spans="1:10" s="8" customFormat="1" ht="39" x14ac:dyDescent="0.25">
      <c r="A622" s="5" t="str">
        <f>VLOOKUP(B622,'[1]Contratos 2017'!$C$7:$F$2054,4,FALSE)</f>
        <v xml:space="preserve">DIRECCIÓN GENERAL DE OBRA PÚBLICA       </v>
      </c>
      <c r="B622" s="5" t="s">
        <v>1442</v>
      </c>
      <c r="C622" s="5" t="s">
        <v>1443</v>
      </c>
      <c r="D622" s="5" t="s">
        <v>1444</v>
      </c>
      <c r="E622" s="6">
        <v>85402.63</v>
      </c>
      <c r="F622" s="6">
        <v>19553.330000000002</v>
      </c>
      <c r="G622" s="7">
        <v>42520</v>
      </c>
      <c r="H622" s="7">
        <v>42630</v>
      </c>
      <c r="I622" s="7">
        <v>42508</v>
      </c>
      <c r="J622" s="5" t="s">
        <v>14</v>
      </c>
    </row>
    <row r="623" spans="1:10" s="8" customFormat="1" ht="39" x14ac:dyDescent="0.25">
      <c r="A623" s="5" t="str">
        <f>VLOOKUP(B623,'[1]Contratos 2017'!$C$7:$F$2054,4,FALSE)</f>
        <v xml:space="preserve">DIRECCIÓN GENERAL DE OBRA PÚBLICA       </v>
      </c>
      <c r="B623" s="5" t="s">
        <v>1445</v>
      </c>
      <c r="C623" s="5" t="s">
        <v>1446</v>
      </c>
      <c r="D623" s="5" t="s">
        <v>1228</v>
      </c>
      <c r="E623" s="6">
        <v>24039.56</v>
      </c>
      <c r="F623" s="6">
        <v>12779.52</v>
      </c>
      <c r="G623" s="7">
        <v>42520</v>
      </c>
      <c r="H623" s="7">
        <v>42630</v>
      </c>
      <c r="I623" s="7">
        <v>42508</v>
      </c>
      <c r="J623" s="5" t="s">
        <v>14</v>
      </c>
    </row>
    <row r="624" spans="1:10" s="8" customFormat="1" ht="51.75" x14ac:dyDescent="0.25">
      <c r="A624" s="5" t="str">
        <f>VLOOKUP(B624,'[1]Contratos 2017'!$C$7:$F$2054,4,FALSE)</f>
        <v xml:space="preserve">DIRECCIÓN GENERAL DE OBRA PÚBLICA       </v>
      </c>
      <c r="B624" s="5" t="s">
        <v>1447</v>
      </c>
      <c r="C624" s="5" t="s">
        <v>1448</v>
      </c>
      <c r="D624" s="5" t="s">
        <v>1449</v>
      </c>
      <c r="E624" s="6">
        <v>114112.69</v>
      </c>
      <c r="F624" s="6">
        <v>114112.69</v>
      </c>
      <c r="G624" s="7">
        <v>42527</v>
      </c>
      <c r="H624" s="7">
        <v>42637</v>
      </c>
      <c r="I624" s="7">
        <v>42513</v>
      </c>
      <c r="J624" s="5" t="s">
        <v>14</v>
      </c>
    </row>
    <row r="625" spans="1:10" s="8" customFormat="1" ht="39" x14ac:dyDescent="0.25">
      <c r="A625" s="5" t="str">
        <f>VLOOKUP(B625,'[1]Contratos 2017'!$C$7:$F$2054,4,FALSE)</f>
        <v xml:space="preserve">DIRECCIÓN GENERAL DE OBRA PÚBLICA       </v>
      </c>
      <c r="B625" s="5" t="s">
        <v>1450</v>
      </c>
      <c r="C625" s="5" t="s">
        <v>1451</v>
      </c>
      <c r="D625" s="5" t="s">
        <v>1452</v>
      </c>
      <c r="E625" s="6">
        <v>200183.5</v>
      </c>
      <c r="F625" s="6">
        <v>197782.09</v>
      </c>
      <c r="G625" s="7">
        <v>42534</v>
      </c>
      <c r="H625" s="7">
        <v>42756</v>
      </c>
      <c r="I625" s="7">
        <v>42517</v>
      </c>
      <c r="J625" s="5" t="s">
        <v>14</v>
      </c>
    </row>
    <row r="626" spans="1:10" s="8" customFormat="1" ht="39" x14ac:dyDescent="0.25">
      <c r="A626" s="5" t="str">
        <f>VLOOKUP(B626,'[1]Contratos 2017'!$C$7:$F$2054,4,FALSE)</f>
        <v xml:space="preserve">DIRECCIÓN GENERAL DE OBRA PÚBLICA       </v>
      </c>
      <c r="B626" s="5" t="s">
        <v>1453</v>
      </c>
      <c r="C626" s="5" t="s">
        <v>1454</v>
      </c>
      <c r="D626" s="5" t="s">
        <v>48</v>
      </c>
      <c r="E626" s="6">
        <v>13223.3</v>
      </c>
      <c r="F626" s="6">
        <v>13223.3</v>
      </c>
      <c r="G626" s="7">
        <v>42541</v>
      </c>
      <c r="H626" s="7">
        <v>42651</v>
      </c>
      <c r="I626" s="7">
        <v>42494</v>
      </c>
      <c r="J626" s="5" t="s">
        <v>14</v>
      </c>
    </row>
    <row r="627" spans="1:10" s="8" customFormat="1" ht="51.75" x14ac:dyDescent="0.25">
      <c r="A627" s="5" t="str">
        <f>VLOOKUP(B627,'[1]Contratos 2017'!$C$7:$F$2054,4,FALSE)</f>
        <v xml:space="preserve">DIRECCIÓN GENERAL DE OBRA PÚBLICA       </v>
      </c>
      <c r="B627" s="5" t="s">
        <v>1455</v>
      </c>
      <c r="C627" s="5" t="s">
        <v>1456</v>
      </c>
      <c r="D627" s="5" t="s">
        <v>993</v>
      </c>
      <c r="E627" s="6">
        <v>144034.84</v>
      </c>
      <c r="F627" s="6">
        <v>136543.17000000001</v>
      </c>
      <c r="G627" s="7">
        <v>42541</v>
      </c>
      <c r="H627" s="7">
        <v>42651</v>
      </c>
      <c r="I627" s="7">
        <v>42522</v>
      </c>
      <c r="J627" s="5" t="s">
        <v>14</v>
      </c>
    </row>
    <row r="628" spans="1:10" s="8" customFormat="1" ht="51.75" x14ac:dyDescent="0.25">
      <c r="A628" s="5" t="str">
        <f>VLOOKUP(B628,'[1]Contratos 2017'!$C$7:$F$2054,4,FALSE)</f>
        <v xml:space="preserve">DIRECCIÓN GENERAL DE OBRA PÚBLICA       </v>
      </c>
      <c r="B628" s="5" t="s">
        <v>1457</v>
      </c>
      <c r="C628" s="5" t="s">
        <v>1458</v>
      </c>
      <c r="D628" s="5" t="s">
        <v>1459</v>
      </c>
      <c r="E628" s="6">
        <v>223276.61</v>
      </c>
      <c r="F628" s="6">
        <v>181643.68</v>
      </c>
      <c r="G628" s="7">
        <v>42541</v>
      </c>
      <c r="H628" s="7">
        <v>42651</v>
      </c>
      <c r="I628" s="7">
        <v>42524</v>
      </c>
      <c r="J628" s="5" t="s">
        <v>14</v>
      </c>
    </row>
    <row r="629" spans="1:10" s="8" customFormat="1" ht="26.25" x14ac:dyDescent="0.25">
      <c r="A629" s="5" t="str">
        <f>VLOOKUP(B629,'[1]Contratos 2017'!$C$7:$F$2054,4,FALSE)</f>
        <v xml:space="preserve">DIRECCIÓN GENERAL DE OBRA PÚBLICA       </v>
      </c>
      <c r="B629" s="5" t="s">
        <v>1460</v>
      </c>
      <c r="C629" s="5" t="s">
        <v>1461</v>
      </c>
      <c r="D629" s="5" t="s">
        <v>851</v>
      </c>
      <c r="E629" s="6">
        <v>1463306.91</v>
      </c>
      <c r="F629" s="6">
        <v>913452.58</v>
      </c>
      <c r="G629" s="7">
        <v>42555</v>
      </c>
      <c r="H629" s="7">
        <v>42665</v>
      </c>
      <c r="I629" s="7">
        <v>42536</v>
      </c>
      <c r="J629" s="5" t="s">
        <v>14</v>
      </c>
    </row>
    <row r="630" spans="1:10" s="8" customFormat="1" ht="39" x14ac:dyDescent="0.25">
      <c r="A630" s="5" t="str">
        <f>VLOOKUP(B630,'[1]Contratos 2017'!$C$7:$F$2054,4,FALSE)</f>
        <v xml:space="preserve">DIRECCIÓN GENERAL DE OBRA PÚBLICA       </v>
      </c>
      <c r="B630" s="5" t="s">
        <v>1462</v>
      </c>
      <c r="C630" s="5" t="s">
        <v>1463</v>
      </c>
      <c r="D630" s="5" t="s">
        <v>1464</v>
      </c>
      <c r="E630" s="6">
        <v>269444.21999999997</v>
      </c>
      <c r="F630" s="6">
        <v>77665.11</v>
      </c>
      <c r="G630" s="7">
        <v>42555</v>
      </c>
      <c r="H630" s="7">
        <v>42693</v>
      </c>
      <c r="I630" s="7">
        <v>42542</v>
      </c>
      <c r="J630" s="5" t="s">
        <v>14</v>
      </c>
    </row>
    <row r="631" spans="1:10" s="8" customFormat="1" ht="39" x14ac:dyDescent="0.25">
      <c r="A631" s="5" t="str">
        <f>VLOOKUP(B631,'[1]Contratos 2017'!$C$7:$F$2054,4,FALSE)</f>
        <v xml:space="preserve">DIRECCIÓN GENERAL DE MOVILIDAD          </v>
      </c>
      <c r="B631" s="5" t="s">
        <v>1465</v>
      </c>
      <c r="C631" s="5" t="s">
        <v>1466</v>
      </c>
      <c r="D631" s="5" t="s">
        <v>1467</v>
      </c>
      <c r="E631" s="6">
        <v>81712.710000000006</v>
      </c>
      <c r="F631" s="6">
        <v>81705.52</v>
      </c>
      <c r="G631" s="7">
        <v>42555</v>
      </c>
      <c r="H631" s="7">
        <v>42616</v>
      </c>
      <c r="I631" s="7">
        <v>42542</v>
      </c>
      <c r="J631" s="5" t="s">
        <v>14</v>
      </c>
    </row>
    <row r="632" spans="1:10" s="8" customFormat="1" ht="51.75" x14ac:dyDescent="0.25">
      <c r="A632" s="5" t="str">
        <f>VLOOKUP(B632,'[1]Contratos 2017'!$C$7:$F$2054,4,FALSE)</f>
        <v xml:space="preserve">DIRECCIÓN GENERAL DE OBRA PÚBLICA       </v>
      </c>
      <c r="B632" s="5" t="s">
        <v>1468</v>
      </c>
      <c r="C632" s="5" t="s">
        <v>1469</v>
      </c>
      <c r="D632" s="5" t="s">
        <v>1470</v>
      </c>
      <c r="E632" s="6">
        <v>227602.97</v>
      </c>
      <c r="F632" s="6">
        <v>213727.12</v>
      </c>
      <c r="G632" s="7">
        <v>42569</v>
      </c>
      <c r="H632" s="7">
        <v>42680</v>
      </c>
      <c r="I632" s="7">
        <v>42555</v>
      </c>
      <c r="J632" s="5" t="s">
        <v>14</v>
      </c>
    </row>
    <row r="633" spans="1:10" s="8" customFormat="1" ht="39" x14ac:dyDescent="0.25">
      <c r="A633" s="5" t="str">
        <f>VLOOKUP(B633,'[1]Contratos 2017'!$C$7:$F$2054,4,FALSE)</f>
        <v xml:space="preserve">DIRECCIÓN GENERAL DE OBRA PÚBLICA       </v>
      </c>
      <c r="B633" s="5" t="s">
        <v>1471</v>
      </c>
      <c r="C633" s="5" t="s">
        <v>1472</v>
      </c>
      <c r="D633" s="5" t="s">
        <v>469</v>
      </c>
      <c r="E633" s="6">
        <v>363688.57</v>
      </c>
      <c r="F633" s="6">
        <v>60190.85</v>
      </c>
      <c r="G633" s="7">
        <v>42583</v>
      </c>
      <c r="H633" s="7">
        <v>42679</v>
      </c>
      <c r="I633" s="7">
        <v>42570</v>
      </c>
      <c r="J633" s="5" t="s">
        <v>14</v>
      </c>
    </row>
    <row r="634" spans="1:10" s="8" customFormat="1" ht="39" x14ac:dyDescent="0.25">
      <c r="A634" s="5" t="str">
        <f>VLOOKUP(B634,'[1]Contratos 2017'!$C$7:$F$2054,4,FALSE)</f>
        <v xml:space="preserve">DIRECCIÓN GENERAL DE OBRA PÚBLICA       </v>
      </c>
      <c r="B634" s="5" t="s">
        <v>1473</v>
      </c>
      <c r="C634" s="5" t="s">
        <v>1474</v>
      </c>
      <c r="D634" s="5" t="s">
        <v>1475</v>
      </c>
      <c r="E634" s="6">
        <v>548631.62</v>
      </c>
      <c r="F634" s="6">
        <v>433559.68</v>
      </c>
      <c r="G634" s="7">
        <v>42590</v>
      </c>
      <c r="H634" s="7">
        <v>42728</v>
      </c>
      <c r="I634" s="7">
        <v>42573</v>
      </c>
      <c r="J634" s="5" t="s">
        <v>14</v>
      </c>
    </row>
    <row r="635" spans="1:10" s="8" customFormat="1" ht="39" x14ac:dyDescent="0.25">
      <c r="A635" s="5" t="str">
        <f>VLOOKUP(B635,'[1]Contratos 2017'!$C$7:$F$2054,4,FALSE)</f>
        <v xml:space="preserve">DIRECCIÓN GENERAL DE MOVILIDAD          </v>
      </c>
      <c r="B635" s="5" t="s">
        <v>1476</v>
      </c>
      <c r="C635" s="5" t="s">
        <v>1477</v>
      </c>
      <c r="D635" s="5" t="s">
        <v>1145</v>
      </c>
      <c r="E635" s="6">
        <v>546932.31000000006</v>
      </c>
      <c r="F635" s="6">
        <v>377937.81</v>
      </c>
      <c r="G635" s="7">
        <v>42590</v>
      </c>
      <c r="H635" s="7">
        <v>42665</v>
      </c>
      <c r="I635" s="7">
        <v>42573</v>
      </c>
      <c r="J635" s="5" t="s">
        <v>14</v>
      </c>
    </row>
    <row r="636" spans="1:10" s="8" customFormat="1" ht="39" x14ac:dyDescent="0.25">
      <c r="A636" s="5" t="str">
        <f>VLOOKUP(B636,'[1]Contratos 2017'!$C$7:$F$2054,4,FALSE)</f>
        <v xml:space="preserve">DIRECCIÓN GENERAL DE OBRA PÚBLICA       </v>
      </c>
      <c r="B636" s="5" t="s">
        <v>1478</v>
      </c>
      <c r="C636" s="5" t="s">
        <v>1479</v>
      </c>
      <c r="D636" s="5" t="s">
        <v>1480</v>
      </c>
      <c r="E636" s="6">
        <v>886570.32</v>
      </c>
      <c r="F636" s="6">
        <v>236360.87</v>
      </c>
      <c r="G636" s="7">
        <v>42590</v>
      </c>
      <c r="H636" s="7">
        <v>42833</v>
      </c>
      <c r="I636" s="7">
        <v>42578</v>
      </c>
      <c r="J636" s="5" t="s">
        <v>14</v>
      </c>
    </row>
    <row r="637" spans="1:10" s="8" customFormat="1" ht="26.25" x14ac:dyDescent="0.25">
      <c r="A637" s="5" t="str">
        <f>VLOOKUP(B637,'[1]Contratos 2017'!$C$7:$F$2054,4,FALSE)</f>
        <v xml:space="preserve">DIRECCIÓN GENERAL DE OBRA PÚBLICA       </v>
      </c>
      <c r="B637" s="5" t="s">
        <v>1481</v>
      </c>
      <c r="C637" s="5" t="s">
        <v>1482</v>
      </c>
      <c r="D637" s="5" t="s">
        <v>1483</v>
      </c>
      <c r="E637" s="6">
        <v>643210.12</v>
      </c>
      <c r="F637" s="6">
        <v>324424.81</v>
      </c>
      <c r="G637" s="7">
        <v>42597</v>
      </c>
      <c r="H637" s="7">
        <v>42779</v>
      </c>
      <c r="I637" s="7">
        <v>42586</v>
      </c>
      <c r="J637" s="5" t="s">
        <v>14</v>
      </c>
    </row>
    <row r="638" spans="1:10" s="8" customFormat="1" ht="26.25" x14ac:dyDescent="0.25">
      <c r="A638" s="5" t="str">
        <f>VLOOKUP(B638,'[1]Contratos 2017'!$C$7:$F$2054,4,FALSE)</f>
        <v xml:space="preserve">DIRECCIÓN GENERAL DE OBRA PÚBLICA       </v>
      </c>
      <c r="B638" s="5" t="s">
        <v>1484</v>
      </c>
      <c r="C638" s="5" t="s">
        <v>1485</v>
      </c>
      <c r="D638" s="5" t="s">
        <v>1486</v>
      </c>
      <c r="E638" s="6">
        <v>552396.54</v>
      </c>
      <c r="F638" s="5">
        <v>0</v>
      </c>
      <c r="G638" s="7">
        <v>42618</v>
      </c>
      <c r="H638" s="7">
        <v>42728</v>
      </c>
      <c r="I638" s="7">
        <v>42600</v>
      </c>
      <c r="J638" s="5" t="s">
        <v>14</v>
      </c>
    </row>
    <row r="639" spans="1:10" s="8" customFormat="1" ht="26.25" x14ac:dyDescent="0.25">
      <c r="A639" s="5" t="str">
        <f>VLOOKUP(B639,'[1]Contratos 2017'!$C$7:$F$2054,4,FALSE)</f>
        <v xml:space="preserve">DIRECCIÓN GENERAL DE OBRA PÚBLICA       </v>
      </c>
      <c r="B639" s="5" t="s">
        <v>1487</v>
      </c>
      <c r="C639" s="5" t="s">
        <v>1488</v>
      </c>
      <c r="D639" s="5" t="s">
        <v>1464</v>
      </c>
      <c r="E639" s="6">
        <v>18909.57</v>
      </c>
      <c r="F639" s="6">
        <v>18490.240000000002</v>
      </c>
      <c r="G639" s="7">
        <v>42618</v>
      </c>
      <c r="H639" s="7">
        <v>42728</v>
      </c>
      <c r="I639" s="7">
        <v>42601</v>
      </c>
      <c r="J639" s="5" t="s">
        <v>14</v>
      </c>
    </row>
    <row r="640" spans="1:10" s="8" customFormat="1" ht="26.25" x14ac:dyDescent="0.25">
      <c r="A640" s="5" t="str">
        <f>VLOOKUP(B640,'[1]Contratos 2017'!$C$7:$F$2054,4,FALSE)</f>
        <v xml:space="preserve">DIRECCIÓN GENERAL DE MOVILIDAD          </v>
      </c>
      <c r="B640" s="5" t="s">
        <v>1489</v>
      </c>
      <c r="C640" s="5" t="s">
        <v>677</v>
      </c>
      <c r="D640" s="5" t="s">
        <v>678</v>
      </c>
      <c r="E640" s="6">
        <v>22272</v>
      </c>
      <c r="F640" s="5">
        <v>0</v>
      </c>
      <c r="G640" s="7">
        <v>42509</v>
      </c>
      <c r="H640" s="7">
        <v>42510</v>
      </c>
      <c r="I640" s="7">
        <v>42509</v>
      </c>
      <c r="J640" s="5" t="s">
        <v>14</v>
      </c>
    </row>
    <row r="641" spans="1:10" s="8" customFormat="1" ht="26.25" x14ac:dyDescent="0.25">
      <c r="A641" s="5" t="str">
        <f>VLOOKUP(B641,'[1]Contratos 2017'!$C$7:$F$2054,4,FALSE)</f>
        <v xml:space="preserve">DIRECCIÓN GENERAL DE OBRA PÚBLICA       </v>
      </c>
      <c r="B641" s="5" t="s">
        <v>1490</v>
      </c>
      <c r="C641" s="5" t="s">
        <v>1491</v>
      </c>
      <c r="D641" s="5" t="s">
        <v>1086</v>
      </c>
      <c r="E641" s="6">
        <v>44201.760000000002</v>
      </c>
      <c r="F641" s="6">
        <v>44201.760000000002</v>
      </c>
      <c r="G641" s="7">
        <v>42625</v>
      </c>
      <c r="H641" s="7">
        <v>42735</v>
      </c>
      <c r="I641" s="7">
        <v>42606</v>
      </c>
      <c r="J641" s="5" t="s">
        <v>14</v>
      </c>
    </row>
    <row r="642" spans="1:10" s="8" customFormat="1" ht="39" x14ac:dyDescent="0.25">
      <c r="A642" s="5" t="str">
        <f>VLOOKUP(B642,'[1]Contratos 2017'!$C$7:$F$2054,4,FALSE)</f>
        <v xml:space="preserve">DIRECCIÓN GENERAL DE OBRA PÚBLICA       </v>
      </c>
      <c r="B642" s="5" t="s">
        <v>1492</v>
      </c>
      <c r="C642" s="5" t="s">
        <v>1493</v>
      </c>
      <c r="D642" s="5" t="s">
        <v>469</v>
      </c>
      <c r="E642" s="6">
        <v>154315.79999999999</v>
      </c>
      <c r="F642" s="6">
        <v>125813.04</v>
      </c>
      <c r="G642" s="7">
        <v>42632</v>
      </c>
      <c r="H642" s="7">
        <v>42686</v>
      </c>
      <c r="I642" s="7">
        <v>42618</v>
      </c>
      <c r="J642" s="5" t="s">
        <v>14</v>
      </c>
    </row>
    <row r="643" spans="1:10" s="8" customFormat="1" ht="26.25" x14ac:dyDescent="0.25">
      <c r="A643" s="5" t="str">
        <f>VLOOKUP(B643,'[1]Contratos 2017'!$C$7:$F$2054,4,FALSE)</f>
        <v xml:space="preserve">DIRECCIÓN GENERAL DE OBRA PÚBLICA       </v>
      </c>
      <c r="B643" s="5" t="s">
        <v>1494</v>
      </c>
      <c r="C643" s="5" t="s">
        <v>1495</v>
      </c>
      <c r="D643" s="5" t="s">
        <v>1496</v>
      </c>
      <c r="E643" s="6">
        <v>946132.82</v>
      </c>
      <c r="F643" s="6">
        <v>385036.11</v>
      </c>
      <c r="G643" s="7">
        <v>42632</v>
      </c>
      <c r="H643" s="7">
        <v>42742</v>
      </c>
      <c r="I643" s="7">
        <v>42618</v>
      </c>
      <c r="J643" s="5" t="s">
        <v>14</v>
      </c>
    </row>
    <row r="644" spans="1:10" s="8" customFormat="1" ht="39" x14ac:dyDescent="0.25">
      <c r="A644" s="5" t="str">
        <f>VLOOKUP(B644,'[1]Contratos 2017'!$C$7:$F$2054,4,FALSE)</f>
        <v xml:space="preserve">DIRECCIÓN GENERAL DE OBRA PÚBLICA       </v>
      </c>
      <c r="B644" s="5" t="s">
        <v>1497</v>
      </c>
      <c r="C644" s="5" t="s">
        <v>1498</v>
      </c>
      <c r="D644" s="5" t="s">
        <v>1499</v>
      </c>
      <c r="E644" s="6">
        <v>145593.98000000001</v>
      </c>
      <c r="F644" s="6">
        <v>131934.07</v>
      </c>
      <c r="G644" s="7">
        <v>42632</v>
      </c>
      <c r="H644" s="7">
        <v>42672</v>
      </c>
      <c r="I644" s="7">
        <v>42618</v>
      </c>
      <c r="J644" s="5" t="s">
        <v>14</v>
      </c>
    </row>
    <row r="645" spans="1:10" s="8" customFormat="1" ht="26.25" x14ac:dyDescent="0.25">
      <c r="A645" s="5" t="str">
        <f>VLOOKUP(B645,'[1]Contratos 2017'!$C$7:$F$2054,4,FALSE)</f>
        <v xml:space="preserve">DIRECCIÓN GENERAL DE OBRA PÚBLICA       </v>
      </c>
      <c r="B645" s="5" t="s">
        <v>1500</v>
      </c>
      <c r="C645" s="5" t="s">
        <v>1501</v>
      </c>
      <c r="D645" s="5" t="s">
        <v>1444</v>
      </c>
      <c r="E645" s="6">
        <v>260675.01</v>
      </c>
      <c r="F645" s="6">
        <v>260674.5</v>
      </c>
      <c r="G645" s="7">
        <v>42639</v>
      </c>
      <c r="H645" s="7">
        <v>42749</v>
      </c>
      <c r="I645" s="7">
        <v>42621</v>
      </c>
      <c r="J645" s="5" t="s">
        <v>14</v>
      </c>
    </row>
    <row r="646" spans="1:10" s="8" customFormat="1" ht="26.25" x14ac:dyDescent="0.25">
      <c r="A646" s="5" t="str">
        <f>VLOOKUP(B646,'[1]Contratos 2017'!$C$7:$F$2054,4,FALSE)</f>
        <v xml:space="preserve">DIRECCIÓN GENERAL DE OBRA PÚBLICA       </v>
      </c>
      <c r="B646" s="5" t="s">
        <v>1502</v>
      </c>
      <c r="C646" s="5" t="s">
        <v>1503</v>
      </c>
      <c r="D646" s="5" t="s">
        <v>1470</v>
      </c>
      <c r="E646" s="6">
        <v>1879797.77</v>
      </c>
      <c r="F646" s="6">
        <v>402216.89</v>
      </c>
      <c r="G646" s="7">
        <v>42632</v>
      </c>
      <c r="H646" s="7">
        <v>42874</v>
      </c>
      <c r="I646" s="7">
        <v>42622</v>
      </c>
      <c r="J646" s="5" t="s">
        <v>14</v>
      </c>
    </row>
    <row r="647" spans="1:10" s="8" customFormat="1" ht="26.25" x14ac:dyDescent="0.25">
      <c r="A647" s="5" t="str">
        <f>VLOOKUP(B647,'[1]Contratos 2017'!$C$7:$F$2054,4,FALSE)</f>
        <v xml:space="preserve">DIRECCIÓN GENERAL DE OBRA PÚBLICA       </v>
      </c>
      <c r="B647" s="5" t="s">
        <v>1504</v>
      </c>
      <c r="C647" s="5" t="s">
        <v>1505</v>
      </c>
      <c r="D647" s="5" t="s">
        <v>653</v>
      </c>
      <c r="E647" s="6">
        <v>2030084.36</v>
      </c>
      <c r="F647" s="6">
        <v>673941.14</v>
      </c>
      <c r="G647" s="7">
        <v>42646</v>
      </c>
      <c r="H647" s="7">
        <v>42888</v>
      </c>
      <c r="I647" s="7">
        <v>42636</v>
      </c>
      <c r="J647" s="5" t="s">
        <v>14</v>
      </c>
    </row>
    <row r="648" spans="1:10" s="8" customFormat="1" ht="39" x14ac:dyDescent="0.25">
      <c r="A648" s="5" t="str">
        <f>VLOOKUP(B648,'[1]Contratos 2017'!$C$7:$F$2054,4,FALSE)</f>
        <v xml:space="preserve">DIRECCIÓN GENERAL DE DESARROLLO URBANO  </v>
      </c>
      <c r="B648" s="5" t="s">
        <v>1506</v>
      </c>
      <c r="C648" s="5" t="s">
        <v>1507</v>
      </c>
      <c r="D648" s="5" t="s">
        <v>1508</v>
      </c>
      <c r="E648" s="6">
        <v>17534.73</v>
      </c>
      <c r="F648" s="6">
        <v>17534.73</v>
      </c>
      <c r="G648" s="7">
        <v>42646</v>
      </c>
      <c r="H648" s="7">
        <v>42679</v>
      </c>
      <c r="I648" s="7">
        <v>42640</v>
      </c>
      <c r="J648" s="5" t="s">
        <v>14</v>
      </c>
    </row>
    <row r="649" spans="1:10" s="8" customFormat="1" ht="39" x14ac:dyDescent="0.25">
      <c r="A649" s="5" t="str">
        <f>VLOOKUP(B649,'[1]Contratos 2017'!$C$7:$F$2054,4,FALSE)</f>
        <v xml:space="preserve">DIRECCIÓN GENERAL DE OBRA PÚBLICA       </v>
      </c>
      <c r="B649" s="5" t="s">
        <v>1509</v>
      </c>
      <c r="C649" s="5" t="s">
        <v>1510</v>
      </c>
      <c r="D649" s="5" t="s">
        <v>1511</v>
      </c>
      <c r="E649" s="6">
        <v>168205.6</v>
      </c>
      <c r="F649" s="6">
        <v>167484.66</v>
      </c>
      <c r="G649" s="7">
        <v>42660</v>
      </c>
      <c r="H649" s="7">
        <v>42770</v>
      </c>
      <c r="I649" s="7">
        <v>42647</v>
      </c>
      <c r="J649" s="5" t="s">
        <v>14</v>
      </c>
    </row>
    <row r="650" spans="1:10" s="8" customFormat="1" ht="51.75" x14ac:dyDescent="0.25">
      <c r="A650" s="5" t="str">
        <f>VLOOKUP(B650,'[1]Contratos 2017'!$C$7:$F$2054,4,FALSE)</f>
        <v xml:space="preserve">DIRECCIÓN GENERAL DE OBRA PÚBLICA       </v>
      </c>
      <c r="B650" s="5" t="s">
        <v>1512</v>
      </c>
      <c r="C650" s="5" t="s">
        <v>1513</v>
      </c>
      <c r="D650" s="5" t="s">
        <v>1190</v>
      </c>
      <c r="E650" s="6">
        <v>300304.46999999997</v>
      </c>
      <c r="F650" s="6">
        <v>142165.44</v>
      </c>
      <c r="G650" s="7">
        <v>42660</v>
      </c>
      <c r="H650" s="7">
        <v>42770</v>
      </c>
      <c r="I650" s="7">
        <v>42649</v>
      </c>
      <c r="J650" s="5" t="s">
        <v>14</v>
      </c>
    </row>
    <row r="651" spans="1:10" s="8" customFormat="1" ht="51.75" x14ac:dyDescent="0.25">
      <c r="A651" s="5" t="str">
        <f>VLOOKUP(B651,'[1]Contratos 2017'!$C$7:$F$2054,4,FALSE)</f>
        <v xml:space="preserve">DIRECCIÓN GENERAL DE OBRA PÚBLICA       </v>
      </c>
      <c r="B651" s="5" t="s">
        <v>1514</v>
      </c>
      <c r="C651" s="5" t="s">
        <v>1515</v>
      </c>
      <c r="D651" s="5" t="s">
        <v>1516</v>
      </c>
      <c r="E651" s="6">
        <v>74056.87</v>
      </c>
      <c r="F651" s="6">
        <v>56805.88</v>
      </c>
      <c r="G651" s="7">
        <v>42660</v>
      </c>
      <c r="H651" s="7">
        <v>42770</v>
      </c>
      <c r="I651" s="7">
        <v>42647</v>
      </c>
      <c r="J651" s="5" t="s">
        <v>14</v>
      </c>
    </row>
    <row r="652" spans="1:10" s="8" customFormat="1" ht="39" x14ac:dyDescent="0.25">
      <c r="A652" s="5" t="str">
        <f>VLOOKUP(B652,'[1]Contratos 2017'!$C$7:$F$2054,4,FALSE)</f>
        <v xml:space="preserve">DIRECCIÓN GENERAL DE OBRA PÚBLICA       </v>
      </c>
      <c r="B652" s="5" t="s">
        <v>1517</v>
      </c>
      <c r="C652" s="5" t="s">
        <v>1518</v>
      </c>
      <c r="D652" s="5" t="s">
        <v>1519</v>
      </c>
      <c r="E652" s="6">
        <v>145845.28</v>
      </c>
      <c r="F652" s="6">
        <v>134126.28</v>
      </c>
      <c r="G652" s="7">
        <v>42660</v>
      </c>
      <c r="H652" s="7">
        <v>42770</v>
      </c>
      <c r="I652" s="7">
        <v>42654</v>
      </c>
      <c r="J652" s="5" t="s">
        <v>14</v>
      </c>
    </row>
    <row r="653" spans="1:10" s="8" customFormat="1" ht="39" x14ac:dyDescent="0.25">
      <c r="A653" s="5" t="str">
        <f>VLOOKUP(B653,'[1]Contratos 2017'!$C$7:$F$2054,4,FALSE)</f>
        <v xml:space="preserve">DIRECCIÓN GENERAL DE OBRA PÚBLICA       </v>
      </c>
      <c r="B653" s="5" t="s">
        <v>1520</v>
      </c>
      <c r="C653" s="5" t="s">
        <v>1521</v>
      </c>
      <c r="D653" s="5" t="s">
        <v>1522</v>
      </c>
      <c r="E653" s="6">
        <v>188225.57</v>
      </c>
      <c r="F653" s="6">
        <v>150906.37</v>
      </c>
      <c r="G653" s="7">
        <v>42646</v>
      </c>
      <c r="H653" s="7">
        <v>42763</v>
      </c>
      <c r="I653" s="7">
        <v>42647</v>
      </c>
      <c r="J653" s="5" t="s">
        <v>14</v>
      </c>
    </row>
    <row r="654" spans="1:10" s="8" customFormat="1" ht="39" x14ac:dyDescent="0.25">
      <c r="A654" s="5" t="str">
        <f>VLOOKUP(B654,'[1]Contratos 2017'!$C$7:$F$2054,4,FALSE)</f>
        <v xml:space="preserve">DIRECCIÓN GENERAL DE OBRA PÚBLICA       </v>
      </c>
      <c r="B654" s="5" t="s">
        <v>1523</v>
      </c>
      <c r="C654" s="5" t="s">
        <v>1524</v>
      </c>
      <c r="D654" s="5" t="s">
        <v>1103</v>
      </c>
      <c r="E654" s="6">
        <v>149057.51999999999</v>
      </c>
      <c r="F654" s="6">
        <v>131958.91</v>
      </c>
      <c r="G654" s="7">
        <v>42675</v>
      </c>
      <c r="H654" s="7">
        <v>42731</v>
      </c>
      <c r="I654" s="7">
        <v>42663</v>
      </c>
      <c r="J654" s="5" t="s">
        <v>14</v>
      </c>
    </row>
    <row r="655" spans="1:10" s="8" customFormat="1" ht="39" x14ac:dyDescent="0.25">
      <c r="A655" s="5" t="str">
        <f>VLOOKUP(B655,'[1]Contratos 2017'!$C$7:$F$2054,4,FALSE)</f>
        <v xml:space="preserve">DIRECCIÓN GENERAL DE OBRA PÚBLICA       </v>
      </c>
      <c r="B655" s="5" t="s">
        <v>1525</v>
      </c>
      <c r="C655" s="5" t="s">
        <v>1526</v>
      </c>
      <c r="D655" s="5" t="s">
        <v>1527</v>
      </c>
      <c r="E655" s="6">
        <v>989129.76</v>
      </c>
      <c r="F655" s="5">
        <v>0</v>
      </c>
      <c r="G655" s="7">
        <v>42674</v>
      </c>
      <c r="H655" s="7">
        <v>42840</v>
      </c>
      <c r="I655" s="7">
        <v>42663</v>
      </c>
      <c r="J655" s="5" t="s">
        <v>14</v>
      </c>
    </row>
    <row r="656" spans="1:10" s="8" customFormat="1" ht="51.75" x14ac:dyDescent="0.25">
      <c r="A656" s="5" t="str">
        <f>VLOOKUP(B656,'[1]Contratos 2017'!$C$7:$F$2054,4,FALSE)</f>
        <v xml:space="preserve">DIRECCIÓN GENERAL DE OBRA PÚBLICA       </v>
      </c>
      <c r="B656" s="5" t="s">
        <v>1528</v>
      </c>
      <c r="C656" s="5" t="s">
        <v>1529</v>
      </c>
      <c r="D656" s="5" t="s">
        <v>930</v>
      </c>
      <c r="E656" s="6">
        <v>253896.43</v>
      </c>
      <c r="F656" s="6">
        <v>192700.83</v>
      </c>
      <c r="G656" s="7">
        <v>42681</v>
      </c>
      <c r="H656" s="7">
        <v>42791</v>
      </c>
      <c r="I656" s="7">
        <v>42702</v>
      </c>
      <c r="J656" s="5" t="s">
        <v>14</v>
      </c>
    </row>
    <row r="657" spans="1:10" s="8" customFormat="1" ht="51.75" x14ac:dyDescent="0.25">
      <c r="A657" s="5" t="str">
        <f>VLOOKUP(B657,'[1]Contratos 2017'!$C$7:$F$2054,4,FALSE)</f>
        <v xml:space="preserve">DIRECCIÓN GENERAL DE OBRA PÚBLICA       </v>
      </c>
      <c r="B657" s="5" t="s">
        <v>1530</v>
      </c>
      <c r="C657" s="5" t="s">
        <v>1531</v>
      </c>
      <c r="D657" s="5" t="s">
        <v>1532</v>
      </c>
      <c r="E657" s="6">
        <v>253429.43</v>
      </c>
      <c r="F657" s="5">
        <v>0</v>
      </c>
      <c r="G657" s="7">
        <v>42681</v>
      </c>
      <c r="H657" s="7">
        <v>42791</v>
      </c>
      <c r="I657" s="7">
        <v>42671</v>
      </c>
      <c r="J657" s="5" t="s">
        <v>14</v>
      </c>
    </row>
    <row r="658" spans="1:10" s="8" customFormat="1" ht="51.75" x14ac:dyDescent="0.25">
      <c r="A658" s="5" t="str">
        <f>VLOOKUP(B658,'[1]Contratos 2017'!$C$7:$F$2054,4,FALSE)</f>
        <v xml:space="preserve">DIRECCIÓN GENERAL DE OBRA PÚBLICA       </v>
      </c>
      <c r="B658" s="5" t="s">
        <v>1533</v>
      </c>
      <c r="C658" s="5" t="s">
        <v>1534</v>
      </c>
      <c r="D658" s="5" t="s">
        <v>170</v>
      </c>
      <c r="E658" s="6">
        <v>253429.43</v>
      </c>
      <c r="F658" s="6">
        <v>253318.39</v>
      </c>
      <c r="G658" s="7">
        <v>42695</v>
      </c>
      <c r="H658" s="7">
        <v>42805</v>
      </c>
      <c r="I658" s="7">
        <v>42681</v>
      </c>
      <c r="J658" s="5" t="s">
        <v>14</v>
      </c>
    </row>
    <row r="659" spans="1:10" s="8" customFormat="1" ht="51.75" x14ac:dyDescent="0.25">
      <c r="A659" s="5" t="str">
        <f>VLOOKUP(B659,'[1]Contratos 2017'!$C$7:$F$2054,4,FALSE)</f>
        <v xml:space="preserve">DIRECCIÓN GENERAL DE OBRA PÚBLICA       </v>
      </c>
      <c r="B659" s="5" t="s">
        <v>1535</v>
      </c>
      <c r="C659" s="5" t="s">
        <v>1536</v>
      </c>
      <c r="D659" s="5" t="s">
        <v>1537</v>
      </c>
      <c r="E659" s="6">
        <v>608579.52</v>
      </c>
      <c r="F659" s="5">
        <v>0</v>
      </c>
      <c r="G659" s="7">
        <v>42702</v>
      </c>
      <c r="H659" s="7">
        <v>42756</v>
      </c>
      <c r="I659" s="7">
        <v>42689</v>
      </c>
      <c r="J659" s="5" t="s">
        <v>14</v>
      </c>
    </row>
    <row r="660" spans="1:10" s="8" customFormat="1" ht="39" x14ac:dyDescent="0.25">
      <c r="A660" s="5" t="str">
        <f>VLOOKUP(B660,'[1]Contratos 2017'!$C$7:$F$2054,4,FALSE)</f>
        <v xml:space="preserve">DIRECCIÓN GENERAL DE OBRA PÚBLICA       </v>
      </c>
      <c r="B660" s="5" t="s">
        <v>1538</v>
      </c>
      <c r="C660" s="5" t="s">
        <v>1539</v>
      </c>
      <c r="D660" s="5" t="s">
        <v>1540</v>
      </c>
      <c r="E660" s="6">
        <v>260826.57</v>
      </c>
      <c r="F660" s="6">
        <v>168438.22</v>
      </c>
      <c r="G660" s="7">
        <v>42695</v>
      </c>
      <c r="H660" s="7">
        <v>42749</v>
      </c>
      <c r="I660" s="7">
        <v>42681</v>
      </c>
      <c r="J660" s="5" t="s">
        <v>14</v>
      </c>
    </row>
    <row r="661" spans="1:10" s="8" customFormat="1" ht="26.25" x14ac:dyDescent="0.25">
      <c r="A661" s="5" t="str">
        <f>VLOOKUP(B661,'[1]Contratos 2017'!$C$7:$F$2054,4,FALSE)</f>
        <v xml:space="preserve">DIRECCIÓN GENERAL DE OBRA PÚBLICA       </v>
      </c>
      <c r="B661" s="5" t="s">
        <v>1541</v>
      </c>
      <c r="C661" s="5" t="s">
        <v>1542</v>
      </c>
      <c r="D661" s="5" t="s">
        <v>1543</v>
      </c>
      <c r="E661" s="6">
        <v>220930.51</v>
      </c>
      <c r="F661" s="5">
        <v>0</v>
      </c>
      <c r="G661" s="7">
        <v>42695</v>
      </c>
      <c r="H661" s="7">
        <v>42749</v>
      </c>
      <c r="I661" s="7">
        <v>42681</v>
      </c>
      <c r="J661" s="5" t="s">
        <v>14</v>
      </c>
    </row>
    <row r="662" spans="1:10" s="8" customFormat="1" ht="39" x14ac:dyDescent="0.25">
      <c r="A662" s="5" t="str">
        <f>VLOOKUP(B662,'[1]Contratos 2017'!$C$7:$F$2054,4,FALSE)</f>
        <v xml:space="preserve">DIRECCIÓN GENERAL DE OBRA PÚBLICA       </v>
      </c>
      <c r="B662" s="5" t="s">
        <v>1544</v>
      </c>
      <c r="C662" s="5" t="s">
        <v>1545</v>
      </c>
      <c r="D662" s="5" t="s">
        <v>1546</v>
      </c>
      <c r="E662" s="6">
        <v>366753.15</v>
      </c>
      <c r="F662" s="6">
        <v>312687.5</v>
      </c>
      <c r="G662" s="7">
        <v>42695</v>
      </c>
      <c r="H662" s="7">
        <v>42749</v>
      </c>
      <c r="I662" s="7">
        <v>42681</v>
      </c>
      <c r="J662" s="5" t="s">
        <v>14</v>
      </c>
    </row>
    <row r="663" spans="1:10" s="8" customFormat="1" ht="64.5" x14ac:dyDescent="0.25">
      <c r="A663" s="5" t="str">
        <f>VLOOKUP(B663,'[1]Contratos 2017'!$C$7:$F$2054,4,FALSE)</f>
        <v xml:space="preserve">DIRECCIÓN GENERAL DE OBRA PÚBLICA       </v>
      </c>
      <c r="B663" s="5" t="s">
        <v>1547</v>
      </c>
      <c r="C663" s="5" t="s">
        <v>1548</v>
      </c>
      <c r="D663" s="5" t="s">
        <v>670</v>
      </c>
      <c r="E663" s="6">
        <v>69600</v>
      </c>
      <c r="F663" s="6">
        <v>69600</v>
      </c>
      <c r="G663" s="7">
        <v>42681</v>
      </c>
      <c r="H663" s="7">
        <v>42693</v>
      </c>
      <c r="I663" s="7">
        <v>42681</v>
      </c>
      <c r="J663" s="5" t="s">
        <v>14</v>
      </c>
    </row>
    <row r="664" spans="1:10" s="8" customFormat="1" ht="26.25" x14ac:dyDescent="0.25">
      <c r="A664" s="5" t="str">
        <f>VLOOKUP(B664,'[1]Contratos 2017'!$C$7:$F$2054,4,FALSE)</f>
        <v xml:space="preserve">DIRECCIÓN GENERAL DE OBRA PÚBLICA       </v>
      </c>
      <c r="B664" s="5" t="s">
        <v>1549</v>
      </c>
      <c r="C664" s="5" t="s">
        <v>1550</v>
      </c>
      <c r="D664" s="5" t="s">
        <v>359</v>
      </c>
      <c r="E664" s="6">
        <v>196111.05</v>
      </c>
      <c r="F664" s="6">
        <v>178460.08</v>
      </c>
      <c r="G664" s="7">
        <v>42695</v>
      </c>
      <c r="H664" s="7">
        <v>42749</v>
      </c>
      <c r="I664" s="7">
        <v>42681</v>
      </c>
      <c r="J664" s="5" t="s">
        <v>14</v>
      </c>
    </row>
    <row r="665" spans="1:10" s="8" customFormat="1" ht="51.75" x14ac:dyDescent="0.25">
      <c r="A665" s="5" t="str">
        <f>VLOOKUP(B665,'[1]Contratos 2017'!$C$7:$F$2054,4,FALSE)</f>
        <v xml:space="preserve">DIRECCIÓN GENERAL DE OBRA PÚBLICA       </v>
      </c>
      <c r="B665" s="5" t="s">
        <v>1551</v>
      </c>
      <c r="C665" s="5" t="s">
        <v>1552</v>
      </c>
      <c r="D665" s="5" t="s">
        <v>1553</v>
      </c>
      <c r="E665" s="6">
        <v>278651.63</v>
      </c>
      <c r="F665" s="6">
        <v>28713.58</v>
      </c>
      <c r="G665" s="7">
        <v>42709</v>
      </c>
      <c r="H665" s="7">
        <v>42784</v>
      </c>
      <c r="I665" s="7">
        <v>42697</v>
      </c>
      <c r="J665" s="5" t="s">
        <v>14</v>
      </c>
    </row>
    <row r="666" spans="1:10" s="8" customFormat="1" ht="39" x14ac:dyDescent="0.25">
      <c r="A666" s="5" t="str">
        <f>VLOOKUP(B666,'[1]Contratos 2017'!$C$7:$F$2054,4,FALSE)</f>
        <v xml:space="preserve">DIRECCIÓN GENERAL DE OBRA PÚBLICA       </v>
      </c>
      <c r="B666" s="5" t="s">
        <v>1554</v>
      </c>
      <c r="C666" s="5" t="s">
        <v>1555</v>
      </c>
      <c r="D666" s="5" t="s">
        <v>1522</v>
      </c>
      <c r="E666" s="6">
        <v>102874.43</v>
      </c>
      <c r="F666" s="6">
        <v>102874.43</v>
      </c>
      <c r="G666" s="7">
        <v>42709</v>
      </c>
      <c r="H666" s="7">
        <v>42735</v>
      </c>
      <c r="I666" s="7">
        <v>42697</v>
      </c>
      <c r="J666" s="5" t="s">
        <v>14</v>
      </c>
    </row>
    <row r="667" spans="1:10" s="8" customFormat="1" ht="39" x14ac:dyDescent="0.25">
      <c r="A667" s="5" t="str">
        <f>VLOOKUP(B667,'[1]Contratos 2017'!$C$7:$F$2054,4,FALSE)</f>
        <v xml:space="preserve">DIRECCIÓN GENERAL DE OBRA PÚBLICA       </v>
      </c>
      <c r="B667" s="5" t="s">
        <v>1556</v>
      </c>
      <c r="C667" s="5" t="s">
        <v>1557</v>
      </c>
      <c r="D667" s="5" t="s">
        <v>496</v>
      </c>
      <c r="E667" s="6">
        <v>199971.6</v>
      </c>
      <c r="F667" s="6">
        <v>199971.6</v>
      </c>
      <c r="G667" s="7">
        <v>42702</v>
      </c>
      <c r="H667" s="7">
        <v>42756</v>
      </c>
      <c r="I667" s="7">
        <v>42697</v>
      </c>
      <c r="J667" s="5" t="s">
        <v>14</v>
      </c>
    </row>
    <row r="668" spans="1:10" s="8" customFormat="1" ht="39" x14ac:dyDescent="0.25">
      <c r="A668" s="5" t="str">
        <f>VLOOKUP(B668,'[1]Contratos 2017'!$C$7:$F$2054,4,FALSE)</f>
        <v xml:space="preserve">DIRECCIÓN GENERAL DE OBRA PÚBLICA       </v>
      </c>
      <c r="B668" s="5" t="s">
        <v>1558</v>
      </c>
      <c r="C668" s="5" t="s">
        <v>1559</v>
      </c>
      <c r="D668" s="5" t="s">
        <v>1540</v>
      </c>
      <c r="E668" s="6">
        <v>159615.01</v>
      </c>
      <c r="F668" s="6">
        <v>125715.48</v>
      </c>
      <c r="G668" s="7">
        <v>42705</v>
      </c>
      <c r="H668" s="7">
        <v>42733</v>
      </c>
      <c r="I668" s="7">
        <v>42703</v>
      </c>
      <c r="J668" s="5" t="s">
        <v>14</v>
      </c>
    </row>
    <row r="669" spans="1:10" s="8" customFormat="1" ht="39" x14ac:dyDescent="0.25">
      <c r="A669" s="5" t="str">
        <f>VLOOKUP(B669,'[1]Contratos 2017'!$C$7:$F$2054,4,FALSE)</f>
        <v xml:space="preserve">DIRECCIÓN GENERAL DE OBRA PÚBLICA       </v>
      </c>
      <c r="B669" s="5" t="s">
        <v>1560</v>
      </c>
      <c r="C669" s="5" t="s">
        <v>1454</v>
      </c>
      <c r="D669" s="5" t="s">
        <v>48</v>
      </c>
      <c r="E669" s="6">
        <v>326450.01</v>
      </c>
      <c r="F669" s="6">
        <v>105015.25</v>
      </c>
      <c r="G669" s="7">
        <v>42688</v>
      </c>
      <c r="H669" s="7">
        <v>42696</v>
      </c>
      <c r="I669" s="7">
        <v>42688</v>
      </c>
      <c r="J669" s="5" t="s">
        <v>14</v>
      </c>
    </row>
    <row r="670" spans="1:10" s="8" customFormat="1" ht="51.75" x14ac:dyDescent="0.25">
      <c r="A670" s="5" t="str">
        <f>VLOOKUP(B670,'[1]Contratos 2017'!$C$7:$F$2054,4,FALSE)</f>
        <v xml:space="preserve">DIRECCIÓN GENERAL DE OBRA PÚBLICA       </v>
      </c>
      <c r="B670" s="5" t="s">
        <v>1561</v>
      </c>
      <c r="C670" s="5" t="s">
        <v>1448</v>
      </c>
      <c r="D670" s="5" t="s">
        <v>1449</v>
      </c>
      <c r="E670" s="6">
        <v>44485.04</v>
      </c>
      <c r="F670" s="6">
        <v>41634.86</v>
      </c>
      <c r="G670" s="7">
        <v>42688</v>
      </c>
      <c r="H670" s="7">
        <v>42694</v>
      </c>
      <c r="I670" s="7">
        <v>42688</v>
      </c>
      <c r="J670" s="5" t="s">
        <v>14</v>
      </c>
    </row>
    <row r="671" spans="1:10" s="8" customFormat="1" ht="39" x14ac:dyDescent="0.25">
      <c r="A671" s="5" t="str">
        <f>VLOOKUP(B671,'[1]Contratos 2017'!$C$7:$F$2054,4,FALSE)</f>
        <v xml:space="preserve">DIRECCIÓN GENERAL DE OBRA PÚBLICA       </v>
      </c>
      <c r="B671" s="5" t="s">
        <v>1562</v>
      </c>
      <c r="C671" s="5" t="s">
        <v>1563</v>
      </c>
      <c r="D671" s="5" t="s">
        <v>1564</v>
      </c>
      <c r="E671" s="6">
        <v>109251.87</v>
      </c>
      <c r="F671" s="6">
        <v>109251.87</v>
      </c>
      <c r="G671" s="7">
        <v>42716</v>
      </c>
      <c r="H671" s="7">
        <v>42735</v>
      </c>
      <c r="I671" s="7">
        <v>42712</v>
      </c>
      <c r="J671" s="5" t="s">
        <v>14</v>
      </c>
    </row>
    <row r="672" spans="1:10" s="8" customFormat="1" ht="26.25" x14ac:dyDescent="0.25">
      <c r="A672" s="5" t="str">
        <f>VLOOKUP(B672,'[1]Contratos 2017'!$C$7:$F$2054,4,FALSE)</f>
        <v xml:space="preserve">DIRECCIÓN GENERAL DE OBRA PÚBLICA       </v>
      </c>
      <c r="B672" s="5" t="s">
        <v>1565</v>
      </c>
      <c r="C672" s="5" t="s">
        <v>1566</v>
      </c>
      <c r="D672" s="5" t="s">
        <v>1522</v>
      </c>
      <c r="E672" s="6">
        <v>99420.54</v>
      </c>
      <c r="F672" s="6">
        <v>99420.54</v>
      </c>
      <c r="G672" s="7">
        <v>42716</v>
      </c>
      <c r="H672" s="7">
        <v>42735</v>
      </c>
      <c r="I672" s="7">
        <v>42712</v>
      </c>
      <c r="J672" s="5" t="s">
        <v>14</v>
      </c>
    </row>
    <row r="673" spans="1:10" s="8" customFormat="1" ht="26.25" x14ac:dyDescent="0.25">
      <c r="A673" s="5" t="str">
        <f>VLOOKUP(B673,'[1]Contratos 2017'!$C$7:$F$2054,4,FALSE)</f>
        <v xml:space="preserve">DIRECCIÓN GENERAL DE OBRA PÚBLICA       </v>
      </c>
      <c r="B673" s="5" t="s">
        <v>1567</v>
      </c>
      <c r="C673" s="5" t="s">
        <v>1568</v>
      </c>
      <c r="D673" s="5" t="s">
        <v>417</v>
      </c>
      <c r="E673" s="6">
        <v>181976.67</v>
      </c>
      <c r="F673" s="6">
        <v>181976.67</v>
      </c>
      <c r="G673" s="7">
        <v>42716</v>
      </c>
      <c r="H673" s="7">
        <v>42735</v>
      </c>
      <c r="I673" s="7">
        <v>42712</v>
      </c>
      <c r="J673" s="5" t="s">
        <v>14</v>
      </c>
    </row>
    <row r="674" spans="1:10" s="8" customFormat="1" ht="39" x14ac:dyDescent="0.25">
      <c r="A674" s="5" t="str">
        <f>VLOOKUP(B674,'[1]Contratos 2017'!$C$7:$F$2054,4,FALSE)</f>
        <v xml:space="preserve">DIRECCIÓN GENERAL DE OBRA PÚBLICA       </v>
      </c>
      <c r="B674" s="5" t="s">
        <v>1569</v>
      </c>
      <c r="C674" s="5" t="s">
        <v>1570</v>
      </c>
      <c r="D674" s="5" t="s">
        <v>507</v>
      </c>
      <c r="E674" s="6">
        <v>122821.95</v>
      </c>
      <c r="F674" s="6">
        <v>122821.95</v>
      </c>
      <c r="G674" s="7">
        <v>42716</v>
      </c>
      <c r="H674" s="7">
        <v>42735</v>
      </c>
      <c r="I674" s="7">
        <v>42712</v>
      </c>
      <c r="J674" s="5" t="s">
        <v>14</v>
      </c>
    </row>
    <row r="675" spans="1:10" s="8" customFormat="1" ht="51.75" x14ac:dyDescent="0.25">
      <c r="A675" s="5" t="str">
        <f>VLOOKUP(B675,'[1]Contratos 2017'!$C$7:$F$2054,4,FALSE)</f>
        <v xml:space="preserve">DIRECCIÓN GENERAL DE OBRA PÚBLICA       </v>
      </c>
      <c r="B675" s="5" t="s">
        <v>1571</v>
      </c>
      <c r="C675" s="5" t="s">
        <v>1572</v>
      </c>
      <c r="D675" s="5" t="s">
        <v>1086</v>
      </c>
      <c r="E675" s="6">
        <v>15058.52</v>
      </c>
      <c r="F675" s="6">
        <v>15058.52</v>
      </c>
      <c r="G675" s="7">
        <v>42710</v>
      </c>
      <c r="H675" s="7">
        <v>42735</v>
      </c>
      <c r="I675" s="7">
        <v>42710</v>
      </c>
      <c r="J675" s="5" t="s">
        <v>14</v>
      </c>
    </row>
    <row r="676" spans="1:10" s="8" customFormat="1" ht="51.75" x14ac:dyDescent="0.25">
      <c r="A676" s="5" t="str">
        <f>VLOOKUP(B676,'[1]Contratos 2017'!$C$7:$F$2054,4,FALSE)</f>
        <v xml:space="preserve">DIRECCIÓN GENERAL DE OBRA PÚBLICA       </v>
      </c>
      <c r="B676" s="5" t="s">
        <v>1573</v>
      </c>
      <c r="C676" s="5" t="s">
        <v>1574</v>
      </c>
      <c r="D676" s="5" t="s">
        <v>32</v>
      </c>
      <c r="E676" s="6">
        <v>292118.40000000002</v>
      </c>
      <c r="F676" s="5">
        <v>0</v>
      </c>
      <c r="G676" s="7">
        <v>42744</v>
      </c>
      <c r="H676" s="7">
        <v>42854</v>
      </c>
      <c r="I676" s="7">
        <v>42727</v>
      </c>
      <c r="J676" s="5" t="s">
        <v>14</v>
      </c>
    </row>
    <row r="677" spans="1:10" s="8" customFormat="1" ht="51.75" x14ac:dyDescent="0.25">
      <c r="A677" s="5" t="str">
        <f>VLOOKUP(B677,'[1]Contratos 2017'!$C$7:$F$2054,4,FALSE)</f>
        <v xml:space="preserve">DIRECCIÓN GENERAL DE OBRA PÚBLICA       </v>
      </c>
      <c r="B677" s="5" t="s">
        <v>1575</v>
      </c>
      <c r="C677" s="5" t="s">
        <v>1576</v>
      </c>
      <c r="D677" s="5" t="s">
        <v>626</v>
      </c>
      <c r="E677" s="6">
        <v>252988.2</v>
      </c>
      <c r="F677" s="5">
        <v>0</v>
      </c>
      <c r="G677" s="7">
        <v>42744</v>
      </c>
      <c r="H677" s="7">
        <v>42854</v>
      </c>
      <c r="I677" s="7">
        <v>42727</v>
      </c>
      <c r="J677" s="5" t="s">
        <v>14</v>
      </c>
    </row>
    <row r="678" spans="1:10" s="8" customFormat="1" ht="51.75" x14ac:dyDescent="0.25">
      <c r="A678" s="5" t="str">
        <f>VLOOKUP(B678,'[1]Contratos 2017'!$C$7:$F$2054,4,FALSE)</f>
        <v xml:space="preserve">DIRECCIÓN GENERAL DE OBRA PÚBLICA       </v>
      </c>
      <c r="B678" s="5" t="s">
        <v>1577</v>
      </c>
      <c r="C678" s="5" t="s">
        <v>1578</v>
      </c>
      <c r="D678" s="5" t="s">
        <v>1190</v>
      </c>
      <c r="E678" s="6">
        <v>269228.61</v>
      </c>
      <c r="F678" s="6">
        <v>152481.79999999999</v>
      </c>
      <c r="G678" s="7">
        <v>42744</v>
      </c>
      <c r="H678" s="7">
        <v>42854</v>
      </c>
      <c r="I678" s="7">
        <v>42727</v>
      </c>
      <c r="J678" s="5" t="s">
        <v>14</v>
      </c>
    </row>
    <row r="679" spans="1:10" s="8" customFormat="1" ht="39" x14ac:dyDescent="0.25">
      <c r="A679" s="5" t="str">
        <f>VLOOKUP(B679,'[1]Contratos 2017'!$C$7:$F$2054,4,FALSE)</f>
        <v xml:space="preserve">DIRECCIÓN GENERAL DE OBRA PÚBLICA       </v>
      </c>
      <c r="B679" s="5" t="s">
        <v>1579</v>
      </c>
      <c r="C679" s="5" t="s">
        <v>1580</v>
      </c>
      <c r="D679" s="5" t="s">
        <v>1228</v>
      </c>
      <c r="E679" s="6">
        <v>262345.57</v>
      </c>
      <c r="F679" s="5">
        <v>0</v>
      </c>
      <c r="G679" s="7">
        <v>42744</v>
      </c>
      <c r="H679" s="7">
        <v>42854</v>
      </c>
      <c r="I679" s="7">
        <v>42727</v>
      </c>
      <c r="J679" s="5" t="s">
        <v>14</v>
      </c>
    </row>
    <row r="680" spans="1:10" s="8" customFormat="1" ht="77.25" x14ac:dyDescent="0.25">
      <c r="A680" s="5" t="str">
        <f>VLOOKUP(B680,'[1]Contratos 2017'!$C$7:$F$2054,4,FALSE)</f>
        <v xml:space="preserve">DIRECCIÓN GENERAL DE OBRA PÚBLICA       </v>
      </c>
      <c r="B680" s="5" t="s">
        <v>1581</v>
      </c>
      <c r="C680" s="5" t="s">
        <v>1582</v>
      </c>
      <c r="D680" s="5" t="s">
        <v>1583</v>
      </c>
      <c r="E680" s="6">
        <v>396146.43</v>
      </c>
      <c r="F680" s="5">
        <v>0</v>
      </c>
      <c r="G680" s="7">
        <v>42744</v>
      </c>
      <c r="H680" s="7">
        <v>42854</v>
      </c>
      <c r="I680" s="7">
        <v>42727</v>
      </c>
      <c r="J680" s="5" t="s">
        <v>14</v>
      </c>
    </row>
    <row r="681" spans="1:10" s="8" customFormat="1" ht="51.75" x14ac:dyDescent="0.25">
      <c r="A681" s="5" t="str">
        <f>VLOOKUP(B681,'[1]Contratos 2017'!$C$7:$F$2054,4,FALSE)</f>
        <v xml:space="preserve">DIRECCIÓN GENERAL DE OBRA PÚBLICA       </v>
      </c>
      <c r="B681" s="5" t="s">
        <v>1584</v>
      </c>
      <c r="C681" s="5" t="s">
        <v>1585</v>
      </c>
      <c r="D681" s="5" t="s">
        <v>1564</v>
      </c>
      <c r="E681" s="6">
        <v>255860.29</v>
      </c>
      <c r="F681" s="6">
        <v>84758.77</v>
      </c>
      <c r="G681" s="7">
        <v>42744</v>
      </c>
      <c r="H681" s="7">
        <v>42854</v>
      </c>
      <c r="I681" s="7">
        <v>42727</v>
      </c>
      <c r="J681" s="5" t="s">
        <v>14</v>
      </c>
    </row>
    <row r="682" spans="1:10" s="8" customFormat="1" ht="26.25" x14ac:dyDescent="0.25">
      <c r="A682" s="5" t="str">
        <f>VLOOKUP(B682,'[1]Contratos 2017'!$C$7:$F$2054,4,FALSE)</f>
        <v xml:space="preserve">DIRECCIÓN GENERAL DE OBRA PÚBLICA       </v>
      </c>
      <c r="B682" s="5" t="s">
        <v>1586</v>
      </c>
      <c r="C682" s="5" t="s">
        <v>1587</v>
      </c>
      <c r="D682" s="5" t="s">
        <v>1588</v>
      </c>
      <c r="E682" s="6">
        <v>253429.43</v>
      </c>
      <c r="F682" s="5">
        <v>0</v>
      </c>
      <c r="G682" s="7">
        <v>42744</v>
      </c>
      <c r="H682" s="7">
        <v>42854</v>
      </c>
      <c r="I682" s="7">
        <v>42727</v>
      </c>
      <c r="J682" s="5" t="s">
        <v>14</v>
      </c>
    </row>
    <row r="683" spans="1:10" s="8" customFormat="1" ht="51.75" x14ac:dyDescent="0.25">
      <c r="A683" s="5" t="str">
        <f>VLOOKUP(B683,'[1]Contratos 2017'!$C$7:$F$2054,4,FALSE)</f>
        <v xml:space="preserve">DIRECCIÓN GENERAL DE OBRA PÚBLICA       </v>
      </c>
      <c r="B683" s="5" t="s">
        <v>1429</v>
      </c>
      <c r="C683" s="5" t="s">
        <v>1589</v>
      </c>
      <c r="D683" s="5" t="s">
        <v>1590</v>
      </c>
      <c r="E683" s="6">
        <v>237860.57</v>
      </c>
      <c r="F683" s="5">
        <v>0</v>
      </c>
      <c r="G683" s="7">
        <v>42744</v>
      </c>
      <c r="H683" s="7">
        <v>42854</v>
      </c>
      <c r="I683" s="7">
        <v>42727</v>
      </c>
      <c r="J683" s="5" t="s">
        <v>14</v>
      </c>
    </row>
    <row r="684" spans="1:10" s="8" customFormat="1" ht="128.25" x14ac:dyDescent="0.25">
      <c r="A684" s="5" t="str">
        <f>VLOOKUP(B684,'[1]Contratos 2017'!$C$7:$F$2054,4,FALSE)</f>
        <v xml:space="preserve">DIRECCIÓN GENERAL DE OBRA PÚBLICA       </v>
      </c>
      <c r="B684" s="5" t="s">
        <v>1591</v>
      </c>
      <c r="C684" s="5" t="s">
        <v>1592</v>
      </c>
      <c r="D684" s="5" t="s">
        <v>851</v>
      </c>
      <c r="E684" s="6">
        <v>541724.30000000005</v>
      </c>
      <c r="F684" s="5">
        <v>0</v>
      </c>
      <c r="G684" s="7">
        <v>42744</v>
      </c>
      <c r="H684" s="7">
        <v>42854</v>
      </c>
      <c r="I684" s="7">
        <v>42727</v>
      </c>
      <c r="J684" s="5" t="s">
        <v>14</v>
      </c>
    </row>
    <row r="685" spans="1:10" s="8" customFormat="1" ht="51.75" x14ac:dyDescent="0.25">
      <c r="A685" s="5" t="str">
        <f>VLOOKUP(B685,'[1]Contratos 2017'!$C$7:$F$2054,4,FALSE)</f>
        <v xml:space="preserve">DIRECCIÓN GENERAL DE OBRA PÚBLICA       </v>
      </c>
      <c r="B685" s="5" t="s">
        <v>1593</v>
      </c>
      <c r="C685" s="5" t="s">
        <v>1594</v>
      </c>
      <c r="D685" s="5" t="s">
        <v>1516</v>
      </c>
      <c r="E685" s="6">
        <v>269666.51</v>
      </c>
      <c r="F685" s="6">
        <v>129974.71</v>
      </c>
      <c r="G685" s="7">
        <v>42751</v>
      </c>
      <c r="H685" s="7">
        <v>42861</v>
      </c>
      <c r="I685" s="7">
        <v>42734</v>
      </c>
      <c r="J685" s="5" t="s">
        <v>14</v>
      </c>
    </row>
    <row r="686" spans="1:10" s="8" customFormat="1" ht="51.75" x14ac:dyDescent="0.25">
      <c r="A686" s="5" t="str">
        <f>VLOOKUP(B686,'[1]Contratos 2017'!$C$7:$F$2054,4,FALSE)</f>
        <v xml:space="preserve">DIRECCIÓN GENERAL DE OBRA PÚBLICA       </v>
      </c>
      <c r="B686" s="5" t="s">
        <v>1595</v>
      </c>
      <c r="C686" s="5" t="s">
        <v>1596</v>
      </c>
      <c r="D686" s="5" t="s">
        <v>77</v>
      </c>
      <c r="E686" s="6">
        <v>239483.14</v>
      </c>
      <c r="F686" s="6">
        <v>114968.73</v>
      </c>
      <c r="G686" s="7">
        <v>42751</v>
      </c>
      <c r="H686" s="7">
        <v>42833</v>
      </c>
      <c r="I686" s="7">
        <v>42734</v>
      </c>
      <c r="J686" s="5" t="s">
        <v>14</v>
      </c>
    </row>
    <row r="687" spans="1:10" s="8" customFormat="1" ht="39" x14ac:dyDescent="0.25">
      <c r="A687" s="5" t="str">
        <f>VLOOKUP(B687,'[1]Contratos 2017'!$C$7:$F$2054,4,FALSE)</f>
        <v xml:space="preserve">DIRECCIÓN GENERAL DE OBRA PÚBLICA       </v>
      </c>
      <c r="B687" s="5" t="s">
        <v>1597</v>
      </c>
      <c r="C687" s="5" t="s">
        <v>1598</v>
      </c>
      <c r="D687" s="5" t="s">
        <v>1010</v>
      </c>
      <c r="E687" s="6">
        <v>1512441.34</v>
      </c>
      <c r="F687" s="5">
        <v>0</v>
      </c>
      <c r="G687" s="7">
        <v>42751</v>
      </c>
      <c r="H687" s="7">
        <v>42931</v>
      </c>
      <c r="I687" s="7">
        <v>42734</v>
      </c>
      <c r="J687" s="5" t="s">
        <v>14</v>
      </c>
    </row>
    <row r="688" spans="1:10" s="8" customFormat="1" x14ac:dyDescent="0.25">
      <c r="A688" s="5" t="str">
        <f>VLOOKUP(B688,'[1]Contratos 2017'!$C$7:$F$2054,4,FALSE)</f>
        <v xml:space="preserve">DIRECCIÓN GENERAL DE OBRA PÚBLICA       </v>
      </c>
      <c r="B688" s="5" t="s">
        <v>1599</v>
      </c>
      <c r="C688" s="5" t="s">
        <v>1600</v>
      </c>
      <c r="D688" s="5" t="s">
        <v>179</v>
      </c>
      <c r="E688" s="6">
        <v>465730.8</v>
      </c>
      <c r="F688" s="6">
        <v>225550.93</v>
      </c>
      <c r="G688" s="7">
        <v>42737</v>
      </c>
      <c r="H688" s="7">
        <v>43099</v>
      </c>
      <c r="I688" s="7">
        <v>42734</v>
      </c>
      <c r="J688" s="5" t="s">
        <v>14</v>
      </c>
    </row>
    <row r="689" spans="1:10" s="8" customFormat="1" ht="90" x14ac:dyDescent="0.25">
      <c r="A689" s="5" t="str">
        <f>VLOOKUP(B689,'[1]Contratos 2017'!$C$7:$F$2054,4,FALSE)</f>
        <v xml:space="preserve">DIRECCIÓN GENERAL DE OBRA PÚBLICA       </v>
      </c>
      <c r="B689" s="5" t="s">
        <v>1601</v>
      </c>
      <c r="C689" s="5" t="s">
        <v>1602</v>
      </c>
      <c r="D689" s="5" t="s">
        <v>469</v>
      </c>
      <c r="E689" s="6">
        <v>547779.56999999995</v>
      </c>
      <c r="F689" s="6">
        <v>209545.02</v>
      </c>
      <c r="G689" s="7">
        <v>42751</v>
      </c>
      <c r="H689" s="7">
        <v>42861</v>
      </c>
      <c r="I689" s="7">
        <v>42734</v>
      </c>
      <c r="J689" s="5" t="s">
        <v>14</v>
      </c>
    </row>
    <row r="690" spans="1:10" s="8" customFormat="1" ht="102.75" x14ac:dyDescent="0.25">
      <c r="A690" s="5" t="str">
        <f>VLOOKUP(B690,'[1]Contratos 2017'!$C$7:$F$2054,4,FALSE)</f>
        <v xml:space="preserve">DIRECCIÓN GENERAL DE OBRA PÚBLICA       </v>
      </c>
      <c r="B690" s="5" t="s">
        <v>1603</v>
      </c>
      <c r="C690" s="5" t="s">
        <v>1604</v>
      </c>
      <c r="D690" s="5" t="s">
        <v>903</v>
      </c>
      <c r="E690" s="6">
        <v>766898.95</v>
      </c>
      <c r="F690" s="6">
        <v>243833.96</v>
      </c>
      <c r="G690" s="7">
        <v>42751</v>
      </c>
      <c r="H690" s="7">
        <v>42861</v>
      </c>
      <c r="I690" s="7">
        <v>42734</v>
      </c>
      <c r="J690" s="5" t="s">
        <v>14</v>
      </c>
    </row>
    <row r="691" spans="1:10" s="8" customFormat="1" ht="26.25" x14ac:dyDescent="0.25">
      <c r="A691" s="5" t="str">
        <f>VLOOKUP(B691,'[1]Contratos 2017'!$C$7:$F$2054,4,FALSE)</f>
        <v xml:space="preserve">DIRECCIÓN GENERAL DE OBRA PÚBLICA       </v>
      </c>
      <c r="B691" s="5" t="s">
        <v>1605</v>
      </c>
      <c r="C691" s="5" t="s">
        <v>1606</v>
      </c>
      <c r="D691" s="5" t="s">
        <v>1607</v>
      </c>
      <c r="E691" s="6">
        <v>952558.13</v>
      </c>
      <c r="F691" s="6">
        <v>104197.91</v>
      </c>
      <c r="G691" s="7">
        <v>42751</v>
      </c>
      <c r="H691" s="7">
        <v>42994</v>
      </c>
      <c r="I691" s="7">
        <v>42734</v>
      </c>
      <c r="J691" s="5" t="s">
        <v>14</v>
      </c>
    </row>
    <row r="692" spans="1:10" s="8" customFormat="1" ht="51.75" x14ac:dyDescent="0.25">
      <c r="A692" s="5" t="str">
        <f>VLOOKUP(B692,'[1]Contratos 2017'!$C$7:$F$2054,4,FALSE)</f>
        <v xml:space="preserve">DIRECCIÓN GENERAL DE OBRA PÚBLICA       </v>
      </c>
      <c r="B692" s="5" t="s">
        <v>1608</v>
      </c>
      <c r="C692" s="5" t="s">
        <v>1609</v>
      </c>
      <c r="D692" s="5" t="s">
        <v>1441</v>
      </c>
      <c r="E692" s="6">
        <v>276772.90000000002</v>
      </c>
      <c r="F692" s="6">
        <v>64259.33</v>
      </c>
      <c r="G692" s="7">
        <v>42751</v>
      </c>
      <c r="H692" s="7">
        <v>42861</v>
      </c>
      <c r="I692" s="7">
        <v>42734</v>
      </c>
      <c r="J692" s="5" t="s">
        <v>14</v>
      </c>
    </row>
    <row r="693" spans="1:10" s="8" customFormat="1" ht="77.25" x14ac:dyDescent="0.25">
      <c r="A693" s="5" t="str">
        <f>VLOOKUP(B693,'[1]Contratos 2017'!$C$7:$F$2054,4,FALSE)</f>
        <v xml:space="preserve">DIRECCIÓN GENERAL DE OBRA PÚBLICA       </v>
      </c>
      <c r="B693" s="5" t="s">
        <v>1610</v>
      </c>
      <c r="C693" s="5" t="s">
        <v>1611</v>
      </c>
      <c r="D693" s="5" t="s">
        <v>1086</v>
      </c>
      <c r="E693" s="6">
        <v>319979</v>
      </c>
      <c r="F693" s="6">
        <v>226479.5</v>
      </c>
      <c r="G693" s="7">
        <v>42751</v>
      </c>
      <c r="H693" s="7">
        <v>42861</v>
      </c>
      <c r="I693" s="7">
        <v>42734</v>
      </c>
      <c r="J693" s="5" t="s">
        <v>14</v>
      </c>
    </row>
    <row r="694" spans="1:10" s="8" customFormat="1" ht="51.75" x14ac:dyDescent="0.25">
      <c r="A694" s="5" t="str">
        <f>VLOOKUP(B694,'[1]Contratos 2017'!$C$7:$F$2054,4,FALSE)</f>
        <v xml:space="preserve">DIRECCIÓN GENERAL DE OBRA PÚBLICA       </v>
      </c>
      <c r="B694" s="5" t="s">
        <v>1612</v>
      </c>
      <c r="C694" s="5" t="s">
        <v>1613</v>
      </c>
      <c r="D694" s="5" t="s">
        <v>1522</v>
      </c>
      <c r="E694" s="6">
        <v>270512.84999999998</v>
      </c>
      <c r="F694" s="6">
        <v>140850</v>
      </c>
      <c r="G694" s="7">
        <v>42751</v>
      </c>
      <c r="H694" s="7">
        <v>42861</v>
      </c>
      <c r="I694" s="7">
        <v>42734</v>
      </c>
      <c r="J694" s="5" t="s">
        <v>14</v>
      </c>
    </row>
    <row r="695" spans="1:10" s="8" customFormat="1" ht="26.25" x14ac:dyDescent="0.25">
      <c r="A695" s="5" t="str">
        <f>VLOOKUP(B695,'[1]Contratos 2017'!$C$7:$F$2054,4,FALSE)</f>
        <v xml:space="preserve">DIRECCIÓN GENERAL DE OBRA PÚBLICA       </v>
      </c>
      <c r="B695" s="5" t="s">
        <v>1614</v>
      </c>
      <c r="C695" s="5" t="s">
        <v>1615</v>
      </c>
      <c r="D695" s="5" t="s">
        <v>930</v>
      </c>
      <c r="E695" s="6">
        <v>133290.32999999999</v>
      </c>
      <c r="F695" s="6">
        <v>94988.63</v>
      </c>
      <c r="G695" s="7">
        <v>42751</v>
      </c>
      <c r="H695" s="7">
        <v>42833</v>
      </c>
      <c r="I695" s="7">
        <v>42734</v>
      </c>
      <c r="J695" s="5" t="s">
        <v>14</v>
      </c>
    </row>
    <row r="696" spans="1:10" s="8" customFormat="1" ht="26.25" x14ac:dyDescent="0.25">
      <c r="A696" s="5" t="str">
        <f>VLOOKUP(B696,'[1]Contratos 2017'!$C$7:$F$2054,4,FALSE)</f>
        <v xml:space="preserve">DIRECCIÓN GENERAL DE OBRA PÚBLICA       </v>
      </c>
      <c r="B696" s="5" t="s">
        <v>1616</v>
      </c>
      <c r="C696" s="5" t="s">
        <v>1617</v>
      </c>
      <c r="D696" s="5" t="s">
        <v>1618</v>
      </c>
      <c r="E696" s="6">
        <v>126256.57</v>
      </c>
      <c r="F696" s="6">
        <v>94452.58</v>
      </c>
      <c r="G696" s="7">
        <v>42751</v>
      </c>
      <c r="H696" s="7">
        <v>42833</v>
      </c>
      <c r="I696" s="7">
        <v>42734</v>
      </c>
      <c r="J696" s="5" t="s">
        <v>14</v>
      </c>
    </row>
    <row r="697" spans="1:10" s="8" customFormat="1" ht="26.25" x14ac:dyDescent="0.25">
      <c r="A697" s="5" t="str">
        <f>VLOOKUP(B697,'[1]Contratos 2017'!$C$7:$F$2054,4,FALSE)</f>
        <v xml:space="preserve">DIRECCIÓN GENERAL DE OBRA PÚBLICA       </v>
      </c>
      <c r="B697" s="5" t="s">
        <v>1619</v>
      </c>
      <c r="C697" s="5" t="s">
        <v>1620</v>
      </c>
      <c r="D697" s="5" t="s">
        <v>112</v>
      </c>
      <c r="E697" s="6">
        <v>1517820</v>
      </c>
      <c r="F697" s="6">
        <v>270885.28000000003</v>
      </c>
      <c r="G697" s="7">
        <v>42751</v>
      </c>
      <c r="H697" s="7">
        <v>42931</v>
      </c>
      <c r="I697" s="7">
        <v>42734</v>
      </c>
      <c r="J697" s="5" t="s">
        <v>14</v>
      </c>
    </row>
    <row r="698" spans="1:10" s="8" customFormat="1" ht="26.25" x14ac:dyDescent="0.25">
      <c r="A698" s="5" t="str">
        <f>VLOOKUP(B698,'[1]Contratos 2017'!$C$7:$F$2054,4,FALSE)</f>
        <v xml:space="preserve">DIRECCIÓN GENERAL DE OBRA PÚBLICA       </v>
      </c>
      <c r="B698" s="5" t="s">
        <v>1621</v>
      </c>
      <c r="C698" s="5" t="s">
        <v>1622</v>
      </c>
      <c r="D698" s="5" t="s">
        <v>1522</v>
      </c>
      <c r="E698" s="6">
        <v>119861.49</v>
      </c>
      <c r="F698" s="6">
        <v>119861.49</v>
      </c>
      <c r="G698" s="7">
        <v>42751</v>
      </c>
      <c r="H698" s="7">
        <v>42770</v>
      </c>
      <c r="I698" s="7">
        <v>42734</v>
      </c>
      <c r="J698" s="5" t="s">
        <v>14</v>
      </c>
    </row>
    <row r="699" spans="1:10" s="8" customFormat="1" ht="39" x14ac:dyDescent="0.25">
      <c r="A699" s="5" t="str">
        <f>VLOOKUP(B699,'[1]Contratos 2017'!$C$7:$F$2054,4,FALSE)</f>
        <v xml:space="preserve">DIRECCIÓN GENERAL DE OBRA PÚBLICA       </v>
      </c>
      <c r="B699" s="5" t="s">
        <v>1623</v>
      </c>
      <c r="C699" s="5" t="s">
        <v>1624</v>
      </c>
      <c r="D699" s="5" t="s">
        <v>634</v>
      </c>
      <c r="E699" s="6">
        <v>132000.25</v>
      </c>
      <c r="F699" s="6">
        <v>28433.46</v>
      </c>
      <c r="G699" s="7">
        <v>42751</v>
      </c>
      <c r="H699" s="7">
        <v>42819</v>
      </c>
      <c r="I699" s="7">
        <v>42734</v>
      </c>
      <c r="J699" s="5" t="s">
        <v>14</v>
      </c>
    </row>
    <row r="700" spans="1:10" s="8" customFormat="1" x14ac:dyDescent="0.25">
      <c r="A700" s="5" t="str">
        <f>VLOOKUP(B700,'[1]Contratos 2017'!$C$7:$F$2054,4,FALSE)</f>
        <v xml:space="preserve">DIRECCIÓN GENERAL DE INGRESOS           </v>
      </c>
      <c r="B700" s="5" t="s">
        <v>1625</v>
      </c>
      <c r="C700" s="5" t="s">
        <v>1626</v>
      </c>
      <c r="D700" s="5" t="s">
        <v>1627</v>
      </c>
      <c r="E700" s="6">
        <v>131561.04999999999</v>
      </c>
      <c r="F700" s="6">
        <v>131561.04999999999</v>
      </c>
      <c r="G700" s="7">
        <v>42717</v>
      </c>
      <c r="H700" s="7">
        <v>42723</v>
      </c>
      <c r="I700" s="7">
        <v>42717</v>
      </c>
      <c r="J700" s="5" t="s">
        <v>14</v>
      </c>
    </row>
    <row r="701" spans="1:10" s="8" customFormat="1" x14ac:dyDescent="0.25">
      <c r="A701" s="5" t="str">
        <f>VLOOKUP(B701,'[1]Contratos 2017'!$C$7:$F$2054,4,FALSE)</f>
        <v xml:space="preserve">DIRECCIÓN GENERAL DE INGRESOS           </v>
      </c>
      <c r="B701" s="5" t="s">
        <v>1628</v>
      </c>
      <c r="C701" s="5" t="s">
        <v>1629</v>
      </c>
      <c r="D701" s="5" t="s">
        <v>1630</v>
      </c>
      <c r="E701" s="6">
        <v>74508</v>
      </c>
      <c r="F701" s="6">
        <v>74501</v>
      </c>
      <c r="G701" s="7">
        <v>42696</v>
      </c>
      <c r="H701" s="7">
        <v>42732</v>
      </c>
      <c r="I701" s="7">
        <v>42696</v>
      </c>
      <c r="J701" s="5" t="s">
        <v>14</v>
      </c>
    </row>
    <row r="702" spans="1:10" s="8" customFormat="1" ht="115.5" x14ac:dyDescent="0.25">
      <c r="A702" s="5" t="str">
        <f>VLOOKUP(B702,'[1]Contratos 2017'!$C$7:$F$2054,4,FALSE)</f>
        <v xml:space="preserve">SECRETARÍA DE SEGURIDAD PÚBLICA         </v>
      </c>
      <c r="B702" s="5" t="s">
        <v>1631</v>
      </c>
      <c r="C702" s="5" t="s">
        <v>1632</v>
      </c>
      <c r="D702" s="5" t="s">
        <v>1633</v>
      </c>
      <c r="E702" s="6">
        <v>12000</v>
      </c>
      <c r="F702" s="5">
        <v>0</v>
      </c>
      <c r="G702" s="7">
        <v>42555</v>
      </c>
      <c r="H702" s="7">
        <v>42726</v>
      </c>
      <c r="I702" s="7">
        <v>42555</v>
      </c>
      <c r="J702" s="5" t="s">
        <v>122</v>
      </c>
    </row>
    <row r="703" spans="1:10" s="8" customFormat="1" ht="115.5" x14ac:dyDescent="0.25">
      <c r="A703" s="5" t="str">
        <f>VLOOKUP(B703,'[1]Contratos 2017'!$C$7:$F$2054,4,FALSE)</f>
        <v xml:space="preserve">SECRETARÍA DE SEGURIDAD PÚBLICA         </v>
      </c>
      <c r="B703" s="5" t="s">
        <v>1634</v>
      </c>
      <c r="C703" s="5" t="s">
        <v>1632</v>
      </c>
      <c r="D703" s="5" t="s">
        <v>1635</v>
      </c>
      <c r="E703" s="6">
        <v>12000</v>
      </c>
      <c r="F703" s="5">
        <v>0</v>
      </c>
      <c r="G703" s="7">
        <v>42555</v>
      </c>
      <c r="H703" s="7">
        <v>42726</v>
      </c>
      <c r="I703" s="7">
        <v>42555</v>
      </c>
      <c r="J703" s="5" t="s">
        <v>122</v>
      </c>
    </row>
    <row r="704" spans="1:10" s="8" customFormat="1" ht="77.25" x14ac:dyDescent="0.25">
      <c r="A704" s="5" t="str">
        <f>VLOOKUP(B704,'[1]Contratos 2017'!$C$7:$F$2054,4,FALSE)</f>
        <v xml:space="preserve">INSTITUTO MUNICIPAL DE VIVIENDA         </v>
      </c>
      <c r="B704" s="5" t="s">
        <v>1636</v>
      </c>
      <c r="C704" s="5" t="s">
        <v>1637</v>
      </c>
      <c r="D704" s="5" t="s">
        <v>1638</v>
      </c>
      <c r="E704" s="6">
        <v>10975130</v>
      </c>
      <c r="F704" s="5">
        <v>0</v>
      </c>
      <c r="G704" s="7">
        <v>42671</v>
      </c>
      <c r="H704" s="7">
        <v>42735</v>
      </c>
      <c r="I704" s="7">
        <v>42671</v>
      </c>
      <c r="J704" s="5" t="s">
        <v>122</v>
      </c>
    </row>
    <row r="705" spans="1:10" s="8" customFormat="1" ht="115.5" x14ac:dyDescent="0.25">
      <c r="A705" s="5" t="str">
        <f>VLOOKUP(B705,'[1]Contratos 2017'!$C$7:$F$2054,4,FALSE)</f>
        <v xml:space="preserve">DIRECCIÓN GENERAL DE ECONOMÍA           </v>
      </c>
      <c r="B705" s="5" t="s">
        <v>1639</v>
      </c>
      <c r="C705" s="5" t="s">
        <v>1640</v>
      </c>
      <c r="D705" s="5" t="s">
        <v>1641</v>
      </c>
      <c r="E705" s="6">
        <v>249727.59</v>
      </c>
      <c r="F705" s="5">
        <v>0</v>
      </c>
      <c r="G705" s="7">
        <v>42675</v>
      </c>
      <c r="H705" s="7">
        <v>42795</v>
      </c>
      <c r="I705" s="7">
        <v>42675</v>
      </c>
      <c r="J705" s="5" t="s">
        <v>14</v>
      </c>
    </row>
    <row r="706" spans="1:10" s="8" customFormat="1" ht="39" x14ac:dyDescent="0.25">
      <c r="A706" s="5" t="str">
        <f>VLOOKUP(B706,'[1]Contratos 2017'!$C$7:$F$2054,4,FALSE)</f>
        <v xml:space="preserve">DIRECCIÓN DE PROGRAMAS ESTRATÉGICOS     </v>
      </c>
      <c r="B706" s="5" t="s">
        <v>1642</v>
      </c>
      <c r="C706" s="5" t="s">
        <v>1643</v>
      </c>
      <c r="D706" s="5" t="s">
        <v>695</v>
      </c>
      <c r="E706" s="6">
        <v>1513985.59</v>
      </c>
      <c r="F706" s="5">
        <v>0</v>
      </c>
      <c r="G706" s="7">
        <v>42713</v>
      </c>
      <c r="H706" s="7">
        <v>42735</v>
      </c>
      <c r="I706" s="7">
        <v>42713</v>
      </c>
      <c r="J706" s="5" t="s">
        <v>156</v>
      </c>
    </row>
    <row r="707" spans="1:10" s="8" customFormat="1" ht="39" x14ac:dyDescent="0.25">
      <c r="A707" s="5" t="str">
        <f>VLOOKUP(B707,'[1]Contratos 2017'!$C$7:$F$2054,4,FALSE)</f>
        <v xml:space="preserve">DIRECCIÓN DE PROGRAMAS ESTRATÉGICOS     </v>
      </c>
      <c r="B707" s="5" t="s">
        <v>1644</v>
      </c>
      <c r="C707" s="5" t="s">
        <v>1645</v>
      </c>
      <c r="D707" s="5" t="s">
        <v>695</v>
      </c>
      <c r="E707" s="6">
        <v>1522807.26</v>
      </c>
      <c r="F707" s="6">
        <v>456842.18</v>
      </c>
      <c r="G707" s="7">
        <v>42713</v>
      </c>
      <c r="H707" s="7">
        <v>42735</v>
      </c>
      <c r="I707" s="7">
        <v>42713</v>
      </c>
      <c r="J707" s="5" t="s">
        <v>156</v>
      </c>
    </row>
    <row r="708" spans="1:10" s="8" customFormat="1" ht="39" x14ac:dyDescent="0.25">
      <c r="A708" s="5" t="str">
        <f>VLOOKUP(B708,'[1]Contratos 2017'!$C$7:$F$2054,4,FALSE)</f>
        <v xml:space="preserve">DIRECCIÓN DE PROGRAMAS ESTRATÉGICOS     </v>
      </c>
      <c r="B708" s="5" t="s">
        <v>1646</v>
      </c>
      <c r="C708" s="5" t="s">
        <v>1647</v>
      </c>
      <c r="D708" s="5" t="s">
        <v>381</v>
      </c>
      <c r="E708" s="6">
        <v>1900000</v>
      </c>
      <c r="F708" s="6">
        <v>1900000</v>
      </c>
      <c r="G708" s="7">
        <v>42370</v>
      </c>
      <c r="H708" s="7">
        <v>42735</v>
      </c>
      <c r="I708" s="7">
        <v>42713</v>
      </c>
      <c r="J708" s="5" t="s">
        <v>14</v>
      </c>
    </row>
    <row r="709" spans="1:10" s="8" customFormat="1" ht="51.75" x14ac:dyDescent="0.25">
      <c r="A709" s="5" t="str">
        <f>VLOOKUP(B709,'[1]Contratos 2017'!$C$7:$F$2054,4,FALSE)</f>
        <v xml:space="preserve">DIRECCIÓN DE PROGRAMAS ESTRATÉGICOS     </v>
      </c>
      <c r="B709" s="5" t="s">
        <v>1648</v>
      </c>
      <c r="C709" s="5" t="s">
        <v>1649</v>
      </c>
      <c r="D709" s="5" t="s">
        <v>695</v>
      </c>
      <c r="E709" s="6">
        <v>7271078.4699999997</v>
      </c>
      <c r="F709" s="6">
        <v>446076.83</v>
      </c>
      <c r="G709" s="7">
        <v>42713</v>
      </c>
      <c r="H709" s="7">
        <v>42735</v>
      </c>
      <c r="I709" s="7">
        <v>42713</v>
      </c>
      <c r="J709" s="5" t="s">
        <v>156</v>
      </c>
    </row>
    <row r="710" spans="1:10" s="8" customFormat="1" ht="51.75" x14ac:dyDescent="0.25">
      <c r="A710" s="5" t="str">
        <f>VLOOKUP(B710,'[1]Contratos 2017'!$C$7:$F$2054,4,FALSE)</f>
        <v xml:space="preserve">DIRECCIÓN DE PROGRAMAS ESTRATÉGICOS     </v>
      </c>
      <c r="B710" s="5" t="s">
        <v>1650</v>
      </c>
      <c r="C710" s="5" t="s">
        <v>1651</v>
      </c>
      <c r="D710" s="5" t="s">
        <v>381</v>
      </c>
      <c r="E710" s="6">
        <v>3482626.75</v>
      </c>
      <c r="F710" s="5">
        <v>0</v>
      </c>
      <c r="G710" s="7">
        <v>42713</v>
      </c>
      <c r="H710" s="7">
        <v>42735</v>
      </c>
      <c r="I710" s="7">
        <v>42713</v>
      </c>
      <c r="J710" s="5" t="s">
        <v>156</v>
      </c>
    </row>
    <row r="711" spans="1:10" s="8" customFormat="1" ht="26.25" x14ac:dyDescent="0.25">
      <c r="A711" s="5" t="str">
        <f>VLOOKUP(B711,'[1]Contratos 2017'!$C$7:$F$2054,4,FALSE)</f>
        <v xml:space="preserve">DIRECCIÓN DE PROGRAMAS ESTRATÉGICOS     </v>
      </c>
      <c r="B711" s="5" t="s">
        <v>1652</v>
      </c>
      <c r="C711" s="5" t="s">
        <v>1653</v>
      </c>
      <c r="D711" s="5" t="s">
        <v>695</v>
      </c>
      <c r="E711" s="6">
        <v>2245562.64</v>
      </c>
      <c r="F711" s="6">
        <v>913530.78</v>
      </c>
      <c r="G711" s="7">
        <v>42702</v>
      </c>
      <c r="H711" s="7">
        <v>42735</v>
      </c>
      <c r="I711" s="7">
        <v>42702</v>
      </c>
      <c r="J711" s="5" t="s">
        <v>156</v>
      </c>
    </row>
    <row r="712" spans="1:10" s="8" customFormat="1" ht="39" x14ac:dyDescent="0.25">
      <c r="A712" s="5" t="str">
        <f>VLOOKUP(B712,'[1]Contratos 2017'!$C$7:$F$2054,4,FALSE)</f>
        <v xml:space="preserve">DIRECCIÓN DE PROGRAMAS ESTRATÉGICOS     </v>
      </c>
      <c r="B712" s="5" t="s">
        <v>1654</v>
      </c>
      <c r="C712" s="5" t="s">
        <v>1655</v>
      </c>
      <c r="D712" s="5" t="s">
        <v>695</v>
      </c>
      <c r="E712" s="6">
        <v>351686.67</v>
      </c>
      <c r="F712" s="6">
        <v>105506</v>
      </c>
      <c r="G712" s="7">
        <v>42709</v>
      </c>
      <c r="H712" s="7">
        <v>42735</v>
      </c>
      <c r="I712" s="7">
        <v>42709</v>
      </c>
      <c r="J712" s="5" t="s">
        <v>156</v>
      </c>
    </row>
    <row r="713" spans="1:10" s="8" customFormat="1" ht="26.25" x14ac:dyDescent="0.25">
      <c r="A713" s="5" t="str">
        <f>VLOOKUP(B713,'[1]Contratos 2017'!$C$7:$F$2054,4,FALSE)</f>
        <v xml:space="preserve">DIRECCIÓN DE PROGRAMAS ESTRATÉGICOS     </v>
      </c>
      <c r="B713" s="5" t="s">
        <v>1656</v>
      </c>
      <c r="C713" s="5" t="s">
        <v>1657</v>
      </c>
      <c r="D713" s="5" t="s">
        <v>695</v>
      </c>
      <c r="E713" s="6">
        <v>852815.26</v>
      </c>
      <c r="F713" s="6">
        <v>255844.58</v>
      </c>
      <c r="G713" s="7">
        <v>42709</v>
      </c>
      <c r="H713" s="7">
        <v>42735</v>
      </c>
      <c r="I713" s="7">
        <v>42709</v>
      </c>
      <c r="J713" s="5" t="s">
        <v>156</v>
      </c>
    </row>
    <row r="714" spans="1:10" s="8" customFormat="1" ht="51.75" x14ac:dyDescent="0.25">
      <c r="A714" s="5" t="str">
        <f>VLOOKUP(B714,'[1]Contratos 2017'!$C$7:$F$2054,4,FALSE)</f>
        <v xml:space="preserve">DIRECCIÓN DE PROGRAMAS ESTRATÉGICOS     </v>
      </c>
      <c r="B714" s="5" t="s">
        <v>1658</v>
      </c>
      <c r="C714" s="5" t="s">
        <v>1659</v>
      </c>
      <c r="D714" s="5" t="s">
        <v>381</v>
      </c>
      <c r="E714" s="6">
        <v>1686000</v>
      </c>
      <c r="F714" s="6">
        <v>1686000</v>
      </c>
      <c r="G714" s="7">
        <v>42633</v>
      </c>
      <c r="H714" s="7">
        <v>42736</v>
      </c>
      <c r="I714" s="7">
        <v>42633</v>
      </c>
      <c r="J714" s="5" t="s">
        <v>14</v>
      </c>
    </row>
    <row r="715" spans="1:10" s="8" customFormat="1" ht="102.75" x14ac:dyDescent="0.25">
      <c r="A715" s="5" t="str">
        <f>VLOOKUP(B715,'[1]Contratos 2017'!$C$7:$F$2054,4,FALSE)</f>
        <v>DIRECCIÓN GENERAL DE HOSPITALIDAD Y TURI</v>
      </c>
      <c r="B715" s="5" t="s">
        <v>1660</v>
      </c>
      <c r="C715" s="5" t="s">
        <v>1661</v>
      </c>
      <c r="D715" s="5" t="s">
        <v>1662</v>
      </c>
      <c r="E715" s="6">
        <v>203072.93</v>
      </c>
      <c r="F715" s="6">
        <v>203072.93</v>
      </c>
      <c r="G715" s="7">
        <v>42692</v>
      </c>
      <c r="H715" s="7">
        <v>42704</v>
      </c>
      <c r="I715" s="7">
        <v>42692</v>
      </c>
      <c r="J715" s="5" t="s">
        <v>14</v>
      </c>
    </row>
    <row r="716" spans="1:10" s="8" customFormat="1" ht="90" x14ac:dyDescent="0.25">
      <c r="A716" s="5" t="str">
        <f>VLOOKUP(B716,'[1]Contratos 2017'!$C$7:$F$2054,4,FALSE)</f>
        <v>DIRECCIÓN GENERAL DE HOSPITALIDAD Y TURI</v>
      </c>
      <c r="B716" s="5" t="s">
        <v>1663</v>
      </c>
      <c r="C716" s="5" t="s">
        <v>1664</v>
      </c>
      <c r="D716" s="5" t="s">
        <v>1665</v>
      </c>
      <c r="E716" s="6">
        <v>50000</v>
      </c>
      <c r="F716" s="6">
        <v>50000</v>
      </c>
      <c r="G716" s="7">
        <v>42676</v>
      </c>
      <c r="H716" s="7">
        <v>42704</v>
      </c>
      <c r="I716" s="7">
        <v>42676</v>
      </c>
      <c r="J716" s="5" t="s">
        <v>14</v>
      </c>
    </row>
    <row r="717" spans="1:10" s="8" customFormat="1" ht="51.75" x14ac:dyDescent="0.25">
      <c r="A717" s="5" t="str">
        <f>VLOOKUP(B717,'[1]Contratos 2017'!$C$7:$F$2054,4,FALSE)</f>
        <v>DIRECCIÓN GENERAL DE HOSPITALIDAD Y TURI</v>
      </c>
      <c r="B717" s="5" t="s">
        <v>1666</v>
      </c>
      <c r="C717" s="5" t="s">
        <v>1667</v>
      </c>
      <c r="D717" s="5" t="s">
        <v>1668</v>
      </c>
      <c r="E717" s="6">
        <v>160000</v>
      </c>
      <c r="F717" s="6">
        <v>160000</v>
      </c>
      <c r="G717" s="7">
        <v>42720</v>
      </c>
      <c r="H717" s="7">
        <v>42766</v>
      </c>
      <c r="I717" s="7">
        <v>42720</v>
      </c>
      <c r="J717" s="5" t="s">
        <v>14</v>
      </c>
    </row>
    <row r="718" spans="1:10" s="8" customFormat="1" ht="26.25" x14ac:dyDescent="0.25">
      <c r="A718" s="5" t="str">
        <f>VLOOKUP(B718,'[1]Contratos 2017'!$C$7:$F$2054,4,FALSE)</f>
        <v>DIRECCIÓN GENERAL DE HOSPITALIDAD Y TURI</v>
      </c>
      <c r="B718" s="5" t="s">
        <v>1669</v>
      </c>
      <c r="C718" s="5" t="s">
        <v>1670</v>
      </c>
      <c r="D718" s="5" t="s">
        <v>1668</v>
      </c>
      <c r="E718" s="6">
        <v>600000</v>
      </c>
      <c r="F718" s="6">
        <v>600000</v>
      </c>
      <c r="G718" s="7">
        <v>42571</v>
      </c>
      <c r="H718" s="7">
        <v>42574</v>
      </c>
      <c r="I718" s="7">
        <v>42571</v>
      </c>
      <c r="J718" s="5" t="s">
        <v>14</v>
      </c>
    </row>
    <row r="719" spans="1:10" s="8" customFormat="1" ht="64.5" x14ac:dyDescent="0.25">
      <c r="A719" s="5" t="str">
        <f>VLOOKUP(B719,'[1]Contratos 2017'!$C$7:$F$2054,4,FALSE)</f>
        <v xml:space="preserve">DIRECCIÓN DE PROGRAMAS ESTRATÉGICOS     </v>
      </c>
      <c r="B719" s="5" t="s">
        <v>1671</v>
      </c>
      <c r="C719" s="5" t="s">
        <v>1672</v>
      </c>
      <c r="D719" s="5" t="s">
        <v>381</v>
      </c>
      <c r="E719" s="6">
        <v>1967000</v>
      </c>
      <c r="F719" s="6">
        <v>1967000</v>
      </c>
      <c r="G719" s="7">
        <v>42633</v>
      </c>
      <c r="H719" s="7">
        <v>42735</v>
      </c>
      <c r="I719" s="7">
        <v>42633</v>
      </c>
      <c r="J719" s="5" t="s">
        <v>14</v>
      </c>
    </row>
    <row r="720" spans="1:10" s="8" customFormat="1" ht="26.25" x14ac:dyDescent="0.25">
      <c r="A720" s="5" t="str">
        <f>VLOOKUP(B720,'[1]Contratos 2017'!$C$7:$F$2054,4,FALSE)</f>
        <v xml:space="preserve">DIRECCIÓN GENERAL DE SALUD              </v>
      </c>
      <c r="B720" s="5" t="s">
        <v>1673</v>
      </c>
      <c r="C720" s="5" t="s">
        <v>1674</v>
      </c>
      <c r="D720" s="5" t="s">
        <v>695</v>
      </c>
      <c r="E720" s="6">
        <v>70811.399999999994</v>
      </c>
      <c r="F720" s="6">
        <v>70687.09</v>
      </c>
      <c r="G720" s="7">
        <v>42681</v>
      </c>
      <c r="H720" s="7">
        <v>43100</v>
      </c>
      <c r="I720" s="7">
        <v>42681</v>
      </c>
      <c r="J720" s="5" t="s">
        <v>14</v>
      </c>
    </row>
    <row r="721" spans="1:10" s="8" customFormat="1" ht="26.25" x14ac:dyDescent="0.25">
      <c r="A721" s="5" t="str">
        <f>VLOOKUP(B721,'[1]Contratos 2017'!$C$7:$F$2054,4,FALSE)</f>
        <v>DIRECCIÓN GENERAL DE RECURSOS MATERIALES</v>
      </c>
      <c r="B721" s="5" t="s">
        <v>1675</v>
      </c>
      <c r="C721" s="5" t="s">
        <v>1676</v>
      </c>
      <c r="D721" s="5" t="s">
        <v>1677</v>
      </c>
      <c r="E721" s="6">
        <v>1449250</v>
      </c>
      <c r="F721" s="6">
        <v>1449250</v>
      </c>
      <c r="G721" s="7">
        <v>42734</v>
      </c>
      <c r="H721" s="7">
        <v>42825</v>
      </c>
      <c r="I721" s="7">
        <v>42734</v>
      </c>
      <c r="J721" s="5" t="s">
        <v>196</v>
      </c>
    </row>
    <row r="722" spans="1:10" s="8" customFormat="1" ht="26.25" x14ac:dyDescent="0.25">
      <c r="A722" s="5" t="str">
        <f>VLOOKUP(B722,'[1]Contratos 2017'!$C$7:$F$2054,4,FALSE)</f>
        <v>DIRECCIÓN GENERAL DE RECURSOS MATERIALES</v>
      </c>
      <c r="B722" s="5" t="s">
        <v>1678</v>
      </c>
      <c r="C722" s="5" t="s">
        <v>1679</v>
      </c>
      <c r="D722" s="5" t="s">
        <v>1677</v>
      </c>
      <c r="E722" s="6">
        <v>244250</v>
      </c>
      <c r="F722" s="6">
        <v>244250</v>
      </c>
      <c r="G722" s="7">
        <v>42735</v>
      </c>
      <c r="H722" s="7">
        <v>42825</v>
      </c>
      <c r="I722" s="7">
        <v>42734</v>
      </c>
      <c r="J722" s="5" t="s">
        <v>14</v>
      </c>
    </row>
    <row r="723" spans="1:10" s="8" customFormat="1" ht="26.25" x14ac:dyDescent="0.25">
      <c r="A723" s="5" t="str">
        <f>VLOOKUP(B723,'[1]Contratos 2017'!$C$7:$F$2054,4,FALSE)</f>
        <v>DIRECCIÓN GENERAL DE RECURSOS MATERIALES</v>
      </c>
      <c r="B723" s="5" t="s">
        <v>1680</v>
      </c>
      <c r="C723" s="5" t="s">
        <v>1681</v>
      </c>
      <c r="D723" s="5" t="s">
        <v>1682</v>
      </c>
      <c r="E723" s="6">
        <v>1868473.66</v>
      </c>
      <c r="F723" s="6">
        <v>1868473.66</v>
      </c>
      <c r="G723" s="7">
        <v>42704</v>
      </c>
      <c r="H723" s="7">
        <v>43099</v>
      </c>
      <c r="I723" s="7">
        <v>42704</v>
      </c>
      <c r="J723" s="5" t="s">
        <v>14</v>
      </c>
    </row>
    <row r="724" spans="1:10" s="8" customFormat="1" ht="26.25" x14ac:dyDescent="0.25">
      <c r="A724" s="5" t="str">
        <f>VLOOKUP(B724,'[1]Contratos 2017'!$C$7:$F$2054,4,FALSE)</f>
        <v xml:space="preserve">FIDEICOMISO DE OBRAS POR COOPERACIÓN    </v>
      </c>
      <c r="B724" s="5" t="s">
        <v>1683</v>
      </c>
      <c r="C724" s="5" t="s">
        <v>1684</v>
      </c>
      <c r="D724" s="5" t="s">
        <v>1685</v>
      </c>
      <c r="E724" s="6">
        <v>445710.11</v>
      </c>
      <c r="F724" s="6">
        <v>354277.92</v>
      </c>
      <c r="G724" s="7">
        <v>42513</v>
      </c>
      <c r="H724" s="7">
        <v>42595</v>
      </c>
      <c r="I724" s="7">
        <v>42494</v>
      </c>
      <c r="J724" s="5" t="s">
        <v>156</v>
      </c>
    </row>
    <row r="725" spans="1:10" s="8" customFormat="1" ht="39" x14ac:dyDescent="0.25">
      <c r="A725" s="5" t="str">
        <f>VLOOKUP(B725,'[1]Contratos 2017'!$C$7:$F$2054,4,FALSE)</f>
        <v xml:space="preserve">FIDEICOMISO DE OBRAS POR COOPERACIÓN    </v>
      </c>
      <c r="B725" s="5" t="s">
        <v>1686</v>
      </c>
      <c r="C725" s="5" t="s">
        <v>1687</v>
      </c>
      <c r="D725" s="5" t="s">
        <v>1688</v>
      </c>
      <c r="E725" s="6">
        <v>188305.39</v>
      </c>
      <c r="F725" s="6">
        <v>49703</v>
      </c>
      <c r="G725" s="7">
        <v>42513</v>
      </c>
      <c r="H725" s="7">
        <v>42595</v>
      </c>
      <c r="I725" s="7">
        <v>42499</v>
      </c>
      <c r="J725" s="5" t="s">
        <v>156</v>
      </c>
    </row>
    <row r="726" spans="1:10" s="8" customFormat="1" ht="26.25" x14ac:dyDescent="0.25">
      <c r="A726" s="5" t="str">
        <f>VLOOKUP(B726,'[1]Contratos 2017'!$C$7:$F$2054,4,FALSE)</f>
        <v xml:space="preserve">FIDEICOMISO DE OBRAS POR COOPERACIÓN    </v>
      </c>
      <c r="B726" s="5" t="s">
        <v>1689</v>
      </c>
      <c r="C726" s="5" t="s">
        <v>1690</v>
      </c>
      <c r="D726" s="5" t="s">
        <v>1691</v>
      </c>
      <c r="E726" s="6">
        <v>29289.14</v>
      </c>
      <c r="F726" s="6">
        <v>4315.32</v>
      </c>
      <c r="G726" s="7">
        <v>42513</v>
      </c>
      <c r="H726" s="7">
        <v>42595</v>
      </c>
      <c r="I726" s="7">
        <v>42499</v>
      </c>
      <c r="J726" s="5" t="s">
        <v>156</v>
      </c>
    </row>
    <row r="727" spans="1:10" s="8" customFormat="1" ht="26.25" x14ac:dyDescent="0.25">
      <c r="A727" s="5" t="str">
        <f>VLOOKUP(B727,'[1]Contratos 2017'!$C$7:$F$2054,4,FALSE)</f>
        <v xml:space="preserve">FIDEICOMISO DE OBRAS POR COOPERACIÓN    </v>
      </c>
      <c r="B727" s="5" t="s">
        <v>1692</v>
      </c>
      <c r="C727" s="5" t="s">
        <v>1693</v>
      </c>
      <c r="D727" s="5" t="s">
        <v>1694</v>
      </c>
      <c r="E727" s="6">
        <v>117221.92</v>
      </c>
      <c r="F727" s="5">
        <v>0</v>
      </c>
      <c r="G727" s="7">
        <v>42513</v>
      </c>
      <c r="H727" s="7">
        <v>42595</v>
      </c>
      <c r="I727" s="7">
        <v>42495</v>
      </c>
      <c r="J727" s="5" t="s">
        <v>156</v>
      </c>
    </row>
    <row r="728" spans="1:10" s="8" customFormat="1" ht="26.25" x14ac:dyDescent="0.25">
      <c r="A728" s="5" t="str">
        <f>VLOOKUP(B728,'[1]Contratos 2017'!$C$7:$F$2054,4,FALSE)</f>
        <v xml:space="preserve">FIDEICOMISO DE OBRAS POR COOPERACIÓN    </v>
      </c>
      <c r="B728" s="5" t="s">
        <v>1695</v>
      </c>
      <c r="C728" s="5" t="s">
        <v>1696</v>
      </c>
      <c r="D728" s="5" t="s">
        <v>1697</v>
      </c>
      <c r="E728" s="6">
        <v>2538523.34</v>
      </c>
      <c r="F728" s="6">
        <v>560947.62</v>
      </c>
      <c r="G728" s="7">
        <v>42534</v>
      </c>
      <c r="H728" s="7">
        <v>42643</v>
      </c>
      <c r="I728" s="7">
        <v>42516</v>
      </c>
      <c r="J728" s="5" t="s">
        <v>156</v>
      </c>
    </row>
    <row r="729" spans="1:10" s="8" customFormat="1" ht="26.25" x14ac:dyDescent="0.25">
      <c r="A729" s="5" t="str">
        <f>VLOOKUP(B729,'[1]Contratos 2017'!$C$7:$F$2054,4,FALSE)</f>
        <v xml:space="preserve">FIDEICOMISO DE OBRAS POR COOPERACIÓN    </v>
      </c>
      <c r="B729" s="5" t="s">
        <v>1698</v>
      </c>
      <c r="C729" s="5" t="s">
        <v>914</v>
      </c>
      <c r="D729" s="5" t="s">
        <v>1699</v>
      </c>
      <c r="E729" s="6">
        <v>259890.74</v>
      </c>
      <c r="F729" s="6">
        <v>70528.850000000006</v>
      </c>
      <c r="G729" s="7">
        <v>42534</v>
      </c>
      <c r="H729" s="7">
        <v>42643</v>
      </c>
      <c r="I729" s="7">
        <v>42516</v>
      </c>
      <c r="J729" s="5" t="s">
        <v>156</v>
      </c>
    </row>
    <row r="730" spans="1:10" s="8" customFormat="1" ht="26.25" x14ac:dyDescent="0.25">
      <c r="A730" s="5" t="str">
        <f>VLOOKUP(B730,'[1]Contratos 2017'!$C$7:$F$2054,4,FALSE)</f>
        <v xml:space="preserve">FIDEICOMISO DE OBRAS POR COOPERACIÓN    </v>
      </c>
      <c r="B730" s="5" t="s">
        <v>1700</v>
      </c>
      <c r="C730" s="5" t="s">
        <v>1701</v>
      </c>
      <c r="D730" s="5" t="s">
        <v>851</v>
      </c>
      <c r="E730" s="6">
        <v>304303.84999999998</v>
      </c>
      <c r="F730" s="6">
        <v>142536.14000000001</v>
      </c>
      <c r="G730" s="7">
        <v>42541</v>
      </c>
      <c r="H730" s="7">
        <v>42629</v>
      </c>
      <c r="I730" s="7">
        <v>42524</v>
      </c>
      <c r="J730" s="5" t="s">
        <v>156</v>
      </c>
    </row>
    <row r="731" spans="1:10" s="8" customFormat="1" ht="26.25" x14ac:dyDescent="0.25">
      <c r="A731" s="5" t="str">
        <f>VLOOKUP(B731,'[1]Contratos 2017'!$C$7:$F$2054,4,FALSE)</f>
        <v xml:space="preserve">FIDEICOMISO DE OBRAS POR COOPERACIÓN    </v>
      </c>
      <c r="B731" s="5" t="s">
        <v>1702</v>
      </c>
      <c r="C731" s="5" t="s">
        <v>916</v>
      </c>
      <c r="D731" s="5" t="s">
        <v>1703</v>
      </c>
      <c r="E731" s="6">
        <v>586453.98</v>
      </c>
      <c r="F731" s="5">
        <v>0</v>
      </c>
      <c r="G731" s="7">
        <v>42541</v>
      </c>
      <c r="H731" s="7">
        <v>42650</v>
      </c>
      <c r="I731" s="7">
        <v>42524</v>
      </c>
      <c r="J731" s="5" t="s">
        <v>156</v>
      </c>
    </row>
    <row r="732" spans="1:10" s="8" customFormat="1" ht="26.25" x14ac:dyDescent="0.25">
      <c r="A732" s="5" t="str">
        <f>VLOOKUP(B732,'[1]Contratos 2017'!$C$7:$F$2054,4,FALSE)</f>
        <v xml:space="preserve">FIDEICOMISO DE OBRAS POR COOPERACIÓN    </v>
      </c>
      <c r="B732" s="5" t="s">
        <v>1704</v>
      </c>
      <c r="C732" s="5" t="s">
        <v>919</v>
      </c>
      <c r="D732" s="5" t="s">
        <v>1705</v>
      </c>
      <c r="E732" s="6">
        <v>428627.63</v>
      </c>
      <c r="F732" s="6">
        <v>333904.48</v>
      </c>
      <c r="G732" s="7">
        <v>42541</v>
      </c>
      <c r="H732" s="7">
        <v>42629</v>
      </c>
      <c r="I732" s="7">
        <v>42524</v>
      </c>
      <c r="J732" s="5" t="s">
        <v>156</v>
      </c>
    </row>
    <row r="733" spans="1:10" s="8" customFormat="1" ht="26.25" x14ac:dyDescent="0.25">
      <c r="A733" s="5" t="str">
        <f>VLOOKUP(B733,'[1]Contratos 2017'!$C$7:$F$2054,4,FALSE)</f>
        <v xml:space="preserve">FIDEICOMISO DE OBRAS POR COOPERACIÓN    </v>
      </c>
      <c r="B733" s="5" t="s">
        <v>1706</v>
      </c>
      <c r="C733" s="5" t="s">
        <v>922</v>
      </c>
      <c r="D733" s="5" t="s">
        <v>1707</v>
      </c>
      <c r="E733" s="6">
        <v>1513182.59</v>
      </c>
      <c r="F733" s="6">
        <v>1333104.03</v>
      </c>
      <c r="G733" s="7">
        <v>42541</v>
      </c>
      <c r="H733" s="7">
        <v>42688</v>
      </c>
      <c r="I733" s="7">
        <v>42527</v>
      </c>
      <c r="J733" s="5" t="s">
        <v>156</v>
      </c>
    </row>
    <row r="734" spans="1:10" s="8" customFormat="1" ht="26.25" x14ac:dyDescent="0.25">
      <c r="A734" s="5" t="str">
        <f>VLOOKUP(B734,'[1]Contratos 2017'!$C$7:$F$2054,4,FALSE)</f>
        <v xml:space="preserve">FIDEICOMISO DE OBRAS POR COOPERACIÓN    </v>
      </c>
      <c r="B734" s="5" t="s">
        <v>1708</v>
      </c>
      <c r="C734" s="5" t="s">
        <v>924</v>
      </c>
      <c r="D734" s="5" t="s">
        <v>1709</v>
      </c>
      <c r="E734" s="6">
        <v>136474.84</v>
      </c>
      <c r="F734" s="6">
        <v>136474.84</v>
      </c>
      <c r="G734" s="7">
        <v>42541</v>
      </c>
      <c r="H734" s="7">
        <v>42619</v>
      </c>
      <c r="I734" s="7">
        <v>42527</v>
      </c>
      <c r="J734" s="5" t="s">
        <v>156</v>
      </c>
    </row>
    <row r="735" spans="1:10" s="8" customFormat="1" ht="26.25" x14ac:dyDescent="0.25">
      <c r="A735" s="5" t="str">
        <f>VLOOKUP(B735,'[1]Contratos 2017'!$C$7:$F$2054,4,FALSE)</f>
        <v xml:space="preserve">FIDEICOMISO DE OBRAS POR COOPERACIÓN    </v>
      </c>
      <c r="B735" s="5" t="s">
        <v>1710</v>
      </c>
      <c r="C735" s="5" t="s">
        <v>1711</v>
      </c>
      <c r="D735" s="5" t="s">
        <v>1712</v>
      </c>
      <c r="E735" s="6">
        <v>1103690.31</v>
      </c>
      <c r="F735" s="6">
        <v>349441.13</v>
      </c>
      <c r="G735" s="7">
        <v>42541</v>
      </c>
      <c r="H735" s="7">
        <v>42730</v>
      </c>
      <c r="I735" s="7">
        <v>42527</v>
      </c>
      <c r="J735" s="5" t="s">
        <v>156</v>
      </c>
    </row>
    <row r="736" spans="1:10" s="8" customFormat="1" ht="26.25" x14ac:dyDescent="0.25">
      <c r="A736" s="5" t="str">
        <f>VLOOKUP(B736,'[1]Contratos 2017'!$C$7:$F$2054,4,FALSE)</f>
        <v xml:space="preserve">FIDEICOMISO DE OBRAS POR COOPERACIÓN    </v>
      </c>
      <c r="B736" s="5" t="s">
        <v>1713</v>
      </c>
      <c r="C736" s="5" t="s">
        <v>929</v>
      </c>
      <c r="D736" s="5" t="s">
        <v>1714</v>
      </c>
      <c r="E736" s="6">
        <v>471291.52</v>
      </c>
      <c r="F736" s="6">
        <v>431972.55</v>
      </c>
      <c r="G736" s="7">
        <v>42548</v>
      </c>
      <c r="H736" s="7">
        <v>42633</v>
      </c>
      <c r="I736" s="7">
        <v>42530</v>
      </c>
      <c r="J736" s="5" t="s">
        <v>156</v>
      </c>
    </row>
    <row r="737" spans="1:10" s="8" customFormat="1" ht="26.25" x14ac:dyDescent="0.25">
      <c r="A737" s="5" t="str">
        <f>VLOOKUP(B737,'[1]Contratos 2017'!$C$7:$F$2054,4,FALSE)</f>
        <v xml:space="preserve">FIDEICOMISO DE OBRAS POR COOPERACIÓN    </v>
      </c>
      <c r="B737" s="5" t="s">
        <v>1715</v>
      </c>
      <c r="C737" s="5" t="s">
        <v>1012</v>
      </c>
      <c r="D737" s="5" t="s">
        <v>807</v>
      </c>
      <c r="E737" s="5">
        <v>0.01</v>
      </c>
      <c r="F737" s="5">
        <v>0</v>
      </c>
      <c r="G737" s="7">
        <v>42548</v>
      </c>
      <c r="H737" s="7">
        <v>42633</v>
      </c>
      <c r="I737" s="7">
        <v>42530</v>
      </c>
      <c r="J737" s="5" t="s">
        <v>156</v>
      </c>
    </row>
    <row r="738" spans="1:10" s="8" customFormat="1" ht="39" x14ac:dyDescent="0.25">
      <c r="A738" s="5" t="str">
        <f>VLOOKUP(B738,'[1]Contratos 2017'!$C$7:$F$2054,4,FALSE)</f>
        <v xml:space="preserve">FIDEICOMISO DE OBRAS POR COOPERACIÓN    </v>
      </c>
      <c r="B738" s="5" t="s">
        <v>1716</v>
      </c>
      <c r="C738" s="5" t="s">
        <v>1717</v>
      </c>
      <c r="D738" s="5" t="s">
        <v>1718</v>
      </c>
      <c r="E738" s="6">
        <v>190521.21</v>
      </c>
      <c r="F738" s="6">
        <v>176279.89</v>
      </c>
      <c r="G738" s="7">
        <v>42555</v>
      </c>
      <c r="H738" s="7">
        <v>42629</v>
      </c>
      <c r="I738" s="7">
        <v>42536</v>
      </c>
      <c r="J738" s="5" t="s">
        <v>156</v>
      </c>
    </row>
    <row r="739" spans="1:10" s="8" customFormat="1" ht="26.25" x14ac:dyDescent="0.25">
      <c r="A739" s="5" t="str">
        <f>VLOOKUP(B739,'[1]Contratos 2017'!$C$7:$F$2054,4,FALSE)</f>
        <v xml:space="preserve">FIDEICOMISO DE OBRAS POR COOPERACIÓN    </v>
      </c>
      <c r="B739" s="5" t="s">
        <v>1719</v>
      </c>
      <c r="C739" s="5" t="s">
        <v>1720</v>
      </c>
      <c r="D739" s="5" t="s">
        <v>1714</v>
      </c>
      <c r="E739" s="6">
        <v>2110882.2200000002</v>
      </c>
      <c r="F739" s="6">
        <v>917849.75</v>
      </c>
      <c r="G739" s="7">
        <v>42555</v>
      </c>
      <c r="H739" s="7">
        <v>42693</v>
      </c>
      <c r="I739" s="7">
        <v>42536</v>
      </c>
      <c r="J739" s="5" t="s">
        <v>156</v>
      </c>
    </row>
    <row r="740" spans="1:10" s="8" customFormat="1" ht="39" x14ac:dyDescent="0.25">
      <c r="A740" s="5" t="str">
        <f>VLOOKUP(B740,'[1]Contratos 2017'!$C$7:$F$2054,4,FALSE)</f>
        <v xml:space="preserve">FIDEICOMISO DE OBRAS POR COOPERACIÓN    </v>
      </c>
      <c r="B740" s="5" t="s">
        <v>1721</v>
      </c>
      <c r="C740" s="5" t="s">
        <v>934</v>
      </c>
      <c r="D740" s="5" t="s">
        <v>1722</v>
      </c>
      <c r="E740" s="6">
        <v>163253.18</v>
      </c>
      <c r="F740" s="6">
        <v>131300.31</v>
      </c>
      <c r="G740" s="7">
        <v>42555</v>
      </c>
      <c r="H740" s="7">
        <v>42644</v>
      </c>
      <c r="I740" s="7">
        <v>42536</v>
      </c>
      <c r="J740" s="5" t="s">
        <v>156</v>
      </c>
    </row>
    <row r="741" spans="1:10" s="8" customFormat="1" ht="26.25" x14ac:dyDescent="0.25">
      <c r="A741" s="5" t="str">
        <f>VLOOKUP(B741,'[1]Contratos 2017'!$C$7:$F$2054,4,FALSE)</f>
        <v xml:space="preserve">FIDEICOMISO DE OBRAS POR COOPERACIÓN    </v>
      </c>
      <c r="B741" s="5" t="s">
        <v>1723</v>
      </c>
      <c r="C741" s="5" t="s">
        <v>1724</v>
      </c>
      <c r="D741" s="5" t="s">
        <v>1725</v>
      </c>
      <c r="E741" s="6">
        <v>1514752.83</v>
      </c>
      <c r="F741" s="6">
        <v>886981.44</v>
      </c>
      <c r="G741" s="7">
        <v>42555</v>
      </c>
      <c r="H741" s="7">
        <v>42710</v>
      </c>
      <c r="I741" s="7">
        <v>42537</v>
      </c>
      <c r="J741" s="5" t="s">
        <v>156</v>
      </c>
    </row>
    <row r="742" spans="1:10" s="8" customFormat="1" ht="26.25" x14ac:dyDescent="0.25">
      <c r="A742" s="5" t="str">
        <f>VLOOKUP(B742,'[1]Contratos 2017'!$C$7:$F$2054,4,FALSE)</f>
        <v xml:space="preserve">FIDEICOMISO DE OBRAS POR COOPERACIÓN    </v>
      </c>
      <c r="B742" s="5" t="s">
        <v>1726</v>
      </c>
      <c r="C742" s="5" t="s">
        <v>1727</v>
      </c>
      <c r="D742" s="5" t="s">
        <v>1728</v>
      </c>
      <c r="E742" s="6">
        <v>1574731.86</v>
      </c>
      <c r="F742" s="6">
        <v>1389715.07</v>
      </c>
      <c r="G742" s="7">
        <v>42555</v>
      </c>
      <c r="H742" s="7">
        <v>42651</v>
      </c>
      <c r="I742" s="7">
        <v>42537</v>
      </c>
      <c r="J742" s="5" t="s">
        <v>156</v>
      </c>
    </row>
    <row r="743" spans="1:10" s="8" customFormat="1" ht="26.25" x14ac:dyDescent="0.25">
      <c r="A743" s="5" t="str">
        <f>VLOOKUP(B743,'[1]Contratos 2017'!$C$7:$F$2054,4,FALSE)</f>
        <v xml:space="preserve">FIDEICOMISO DE OBRAS POR COOPERACIÓN    </v>
      </c>
      <c r="B743" s="5" t="s">
        <v>1729</v>
      </c>
      <c r="C743" s="5" t="s">
        <v>1730</v>
      </c>
      <c r="D743" s="5" t="s">
        <v>1731</v>
      </c>
      <c r="E743" s="6">
        <v>516551.67</v>
      </c>
      <c r="F743" s="5">
        <v>0</v>
      </c>
      <c r="G743" s="7">
        <v>42555</v>
      </c>
      <c r="H743" s="7">
        <v>42647</v>
      </c>
      <c r="I743" s="7">
        <v>42537</v>
      </c>
      <c r="J743" s="5" t="s">
        <v>156</v>
      </c>
    </row>
    <row r="744" spans="1:10" s="8" customFormat="1" ht="26.25" x14ac:dyDescent="0.25">
      <c r="A744" s="5" t="str">
        <f>VLOOKUP(B744,'[1]Contratos 2017'!$C$7:$F$2054,4,FALSE)</f>
        <v xml:space="preserve">FIDEICOMISO DE OBRAS POR COOPERACIÓN    </v>
      </c>
      <c r="B744" s="5" t="s">
        <v>1732</v>
      </c>
      <c r="C744" s="5" t="s">
        <v>1733</v>
      </c>
      <c r="D744" s="5" t="s">
        <v>839</v>
      </c>
      <c r="E744" s="6">
        <v>260767.66</v>
      </c>
      <c r="F744" s="6">
        <v>211527.34</v>
      </c>
      <c r="G744" s="7">
        <v>42555</v>
      </c>
      <c r="H744" s="7">
        <v>42637</v>
      </c>
      <c r="I744" s="7">
        <v>42541</v>
      </c>
      <c r="J744" s="5" t="s">
        <v>156</v>
      </c>
    </row>
    <row r="745" spans="1:10" s="8" customFormat="1" ht="26.25" x14ac:dyDescent="0.25">
      <c r="A745" s="5" t="str">
        <f>VLOOKUP(B745,'[1]Contratos 2017'!$C$7:$F$2054,4,FALSE)</f>
        <v xml:space="preserve">FIDEICOMISO DE OBRAS POR COOPERACIÓN    </v>
      </c>
      <c r="B745" s="5" t="s">
        <v>1734</v>
      </c>
      <c r="C745" s="5" t="s">
        <v>1735</v>
      </c>
      <c r="D745" s="5" t="s">
        <v>1718</v>
      </c>
      <c r="E745" s="6">
        <v>197062.88</v>
      </c>
      <c r="F745" s="5">
        <v>0</v>
      </c>
      <c r="G745" s="7">
        <v>42555</v>
      </c>
      <c r="H745" s="7">
        <v>42629</v>
      </c>
      <c r="I745" s="7">
        <v>42541</v>
      </c>
      <c r="J745" s="5" t="s">
        <v>156</v>
      </c>
    </row>
    <row r="746" spans="1:10" s="8" customFormat="1" ht="26.25" x14ac:dyDescent="0.25">
      <c r="A746" s="5" t="str">
        <f>VLOOKUP(B746,'[1]Contratos 2017'!$C$7:$F$2054,4,FALSE)</f>
        <v xml:space="preserve">FIDEICOMISO DE OBRAS POR COOPERACIÓN    </v>
      </c>
      <c r="B746" s="5" t="s">
        <v>1736</v>
      </c>
      <c r="C746" s="5" t="s">
        <v>1737</v>
      </c>
      <c r="D746" s="5" t="s">
        <v>839</v>
      </c>
      <c r="E746" s="6">
        <v>335382.83</v>
      </c>
      <c r="F746" s="6">
        <v>231606.85</v>
      </c>
      <c r="G746" s="7">
        <v>42555</v>
      </c>
      <c r="H746" s="7">
        <v>42643</v>
      </c>
      <c r="I746" s="7">
        <v>42541</v>
      </c>
      <c r="J746" s="5" t="s">
        <v>156</v>
      </c>
    </row>
    <row r="747" spans="1:10" s="8" customFormat="1" ht="39" x14ac:dyDescent="0.25">
      <c r="A747" s="5" t="str">
        <f>VLOOKUP(B747,'[1]Contratos 2017'!$C$7:$F$2054,4,FALSE)</f>
        <v xml:space="preserve">DIRECCIÓN GENERAL DE OBRA PÚBLICA       </v>
      </c>
      <c r="B747" s="5" t="s">
        <v>1738</v>
      </c>
      <c r="C747" s="5" t="s">
        <v>576</v>
      </c>
      <c r="D747" s="5" t="s">
        <v>1718</v>
      </c>
      <c r="E747" s="6">
        <v>25453.7</v>
      </c>
      <c r="F747" s="5">
        <v>0</v>
      </c>
      <c r="G747" s="7">
        <v>42374</v>
      </c>
      <c r="H747" s="7">
        <v>42476</v>
      </c>
      <c r="I747" s="7">
        <v>42543</v>
      </c>
      <c r="J747" s="5" t="s">
        <v>156</v>
      </c>
    </row>
    <row r="748" spans="1:10" s="8" customFormat="1" ht="26.25" x14ac:dyDescent="0.25">
      <c r="A748" s="5" t="str">
        <f>VLOOKUP(B748,'[1]Contratos 2017'!$C$7:$F$2054,4,FALSE)</f>
        <v xml:space="preserve">FIDEICOMISO DE OBRAS POR COOPERACIÓN    </v>
      </c>
      <c r="B748" s="5" t="s">
        <v>1739</v>
      </c>
      <c r="C748" s="5" t="s">
        <v>1740</v>
      </c>
      <c r="D748" s="5" t="s">
        <v>1741</v>
      </c>
      <c r="E748" s="6">
        <v>735785.86</v>
      </c>
      <c r="F748" s="6">
        <v>409703.33</v>
      </c>
      <c r="G748" s="7">
        <v>42569</v>
      </c>
      <c r="H748" s="7">
        <v>42678</v>
      </c>
      <c r="I748" s="7">
        <v>42555</v>
      </c>
      <c r="J748" s="5" t="s">
        <v>156</v>
      </c>
    </row>
    <row r="749" spans="1:10" s="8" customFormat="1" ht="39" x14ac:dyDescent="0.25">
      <c r="A749" s="5" t="str">
        <f>VLOOKUP(B749,'[1]Contratos 2017'!$C$7:$F$2054,4,FALSE)</f>
        <v xml:space="preserve">FIDEICOMISO DE OBRAS POR COOPERACIÓN    </v>
      </c>
      <c r="B749" s="5" t="s">
        <v>1742</v>
      </c>
      <c r="C749" s="5" t="s">
        <v>1743</v>
      </c>
      <c r="D749" s="5" t="s">
        <v>1744</v>
      </c>
      <c r="E749" s="6">
        <v>202923.58</v>
      </c>
      <c r="F749" s="6">
        <v>121307.13</v>
      </c>
      <c r="G749" s="7">
        <v>42576</v>
      </c>
      <c r="H749" s="7">
        <v>42643</v>
      </c>
      <c r="I749" s="7">
        <v>42564</v>
      </c>
      <c r="J749" s="5" t="s">
        <v>156</v>
      </c>
    </row>
    <row r="750" spans="1:10" s="8" customFormat="1" ht="39" x14ac:dyDescent="0.25">
      <c r="A750" s="5" t="str">
        <f>VLOOKUP(B750,'[1]Contratos 2017'!$C$7:$F$2054,4,FALSE)</f>
        <v xml:space="preserve">FIDEICOMISO DE OBRAS POR COOPERACIÓN    </v>
      </c>
      <c r="B750" s="5" t="s">
        <v>1745</v>
      </c>
      <c r="C750" s="5" t="s">
        <v>944</v>
      </c>
      <c r="D750" s="5" t="s">
        <v>1746</v>
      </c>
      <c r="E750" s="6">
        <v>320215.90000000002</v>
      </c>
      <c r="F750" s="6">
        <v>109163.25</v>
      </c>
      <c r="G750" s="7">
        <v>42583</v>
      </c>
      <c r="H750" s="7">
        <v>42658</v>
      </c>
      <c r="I750" s="7">
        <v>42577</v>
      </c>
      <c r="J750" s="5" t="s">
        <v>156</v>
      </c>
    </row>
    <row r="751" spans="1:10" s="8" customFormat="1" ht="39" x14ac:dyDescent="0.25">
      <c r="A751" s="5" t="str">
        <f>VLOOKUP(B751,'[1]Contratos 2017'!$C$7:$F$2054,4,FALSE)</f>
        <v xml:space="preserve">FIDEICOMISO DE OBRAS POR COOPERACIÓN    </v>
      </c>
      <c r="B751" s="5" t="s">
        <v>1747</v>
      </c>
      <c r="C751" s="5" t="s">
        <v>947</v>
      </c>
      <c r="D751" s="5" t="s">
        <v>1119</v>
      </c>
      <c r="E751" s="6">
        <v>38348.769999999997</v>
      </c>
      <c r="F751" s="5">
        <v>0</v>
      </c>
      <c r="G751" s="7">
        <v>42583</v>
      </c>
      <c r="H751" s="7">
        <v>42665</v>
      </c>
      <c r="I751" s="7">
        <v>42578</v>
      </c>
      <c r="J751" s="5" t="s">
        <v>156</v>
      </c>
    </row>
    <row r="752" spans="1:10" s="8" customFormat="1" ht="26.25" x14ac:dyDescent="0.25">
      <c r="A752" s="5" t="str">
        <f>VLOOKUP(B752,'[1]Contratos 2017'!$C$7:$F$2054,4,FALSE)</f>
        <v xml:space="preserve">FIDEICOMISO DE OBRAS POR COOPERACIÓN    </v>
      </c>
      <c r="B752" s="5" t="s">
        <v>1748</v>
      </c>
      <c r="C752" s="5" t="s">
        <v>950</v>
      </c>
      <c r="D752" s="5" t="s">
        <v>353</v>
      </c>
      <c r="E752" s="6">
        <v>107328.12</v>
      </c>
      <c r="F752" s="5">
        <v>0</v>
      </c>
      <c r="G752" s="7">
        <v>42583</v>
      </c>
      <c r="H752" s="7">
        <v>42665</v>
      </c>
      <c r="I752" s="7">
        <v>42577</v>
      </c>
      <c r="J752" s="5" t="s">
        <v>156</v>
      </c>
    </row>
    <row r="753" spans="1:10" s="8" customFormat="1" ht="26.25" x14ac:dyDescent="0.25">
      <c r="A753" s="5" t="str">
        <f>VLOOKUP(B753,'[1]Contratos 2017'!$C$7:$F$2054,4,FALSE)</f>
        <v xml:space="preserve">FIDEICOMISO DE OBRAS POR COOPERACIÓN    </v>
      </c>
      <c r="B753" s="5" t="s">
        <v>1749</v>
      </c>
      <c r="C753" s="5" t="s">
        <v>924</v>
      </c>
      <c r="D753" s="5" t="s">
        <v>1709</v>
      </c>
      <c r="E753" s="6">
        <v>16178.61</v>
      </c>
      <c r="F753" s="5">
        <v>0</v>
      </c>
      <c r="G753" s="7">
        <v>42681</v>
      </c>
      <c r="H753" s="7">
        <v>42687</v>
      </c>
      <c r="I753" s="7">
        <v>42681</v>
      </c>
      <c r="J753" s="5" t="s">
        <v>14</v>
      </c>
    </row>
    <row r="754" spans="1:10" s="8" customFormat="1" ht="26.25" x14ac:dyDescent="0.25">
      <c r="A754" s="5" t="str">
        <f>VLOOKUP(B754,'[1]Contratos 2017'!$C$7:$F$2054,4,FALSE)</f>
        <v xml:space="preserve">FIDEICOMISO DE OBRAS POR COOPERACIÓN    </v>
      </c>
      <c r="B754" s="5" t="s">
        <v>1750</v>
      </c>
      <c r="C754" s="5" t="s">
        <v>952</v>
      </c>
      <c r="D754" s="5" t="s">
        <v>1751</v>
      </c>
      <c r="E754" s="6">
        <v>233984.06</v>
      </c>
      <c r="F754" s="6">
        <v>50278.04</v>
      </c>
      <c r="G754" s="7">
        <v>42590</v>
      </c>
      <c r="H754" s="7">
        <v>42672</v>
      </c>
      <c r="I754" s="7">
        <v>42577</v>
      </c>
      <c r="J754" s="5" t="s">
        <v>156</v>
      </c>
    </row>
    <row r="755" spans="1:10" s="8" customFormat="1" ht="26.25" x14ac:dyDescent="0.25">
      <c r="A755" s="5" t="str">
        <f>VLOOKUP(B755,'[1]Contratos 2017'!$C$7:$F$2054,4,FALSE)</f>
        <v xml:space="preserve">FIDEICOMISO DE OBRAS POR COOPERACIÓN    </v>
      </c>
      <c r="B755" s="5" t="s">
        <v>1752</v>
      </c>
      <c r="C755" s="5" t="s">
        <v>954</v>
      </c>
      <c r="D755" s="5" t="s">
        <v>1753</v>
      </c>
      <c r="E755" s="6">
        <v>187136.4</v>
      </c>
      <c r="F755" s="6">
        <v>187131.76</v>
      </c>
      <c r="G755" s="7">
        <v>42583</v>
      </c>
      <c r="H755" s="7">
        <v>42665</v>
      </c>
      <c r="I755" s="7">
        <v>42578</v>
      </c>
      <c r="J755" s="5" t="s">
        <v>156</v>
      </c>
    </row>
    <row r="756" spans="1:10" s="8" customFormat="1" ht="26.25" x14ac:dyDescent="0.25">
      <c r="A756" s="5" t="str">
        <f>VLOOKUP(B756,'[1]Contratos 2017'!$C$7:$F$2054,4,FALSE)</f>
        <v xml:space="preserve">FIDEICOMISO DE OBRAS POR COOPERACIÓN    </v>
      </c>
      <c r="B756" s="5" t="s">
        <v>1754</v>
      </c>
      <c r="C756" s="5" t="s">
        <v>1755</v>
      </c>
      <c r="D756" s="5" t="s">
        <v>1756</v>
      </c>
      <c r="E756" s="6">
        <v>131750.13</v>
      </c>
      <c r="F756" s="6">
        <v>52730.06</v>
      </c>
      <c r="G756" s="7">
        <v>42597</v>
      </c>
      <c r="H756" s="7">
        <v>42665</v>
      </c>
      <c r="I756" s="7">
        <v>42586</v>
      </c>
      <c r="J756" s="5" t="s">
        <v>156</v>
      </c>
    </row>
    <row r="757" spans="1:10" s="8" customFormat="1" ht="39" x14ac:dyDescent="0.25">
      <c r="A757" s="5" t="str">
        <f>VLOOKUP(B757,'[1]Contratos 2017'!$C$7:$F$2054,4,FALSE)</f>
        <v xml:space="preserve">FIDEICOMISO DE OBRAS POR COOPERACIÓN    </v>
      </c>
      <c r="B757" s="5" t="s">
        <v>1757</v>
      </c>
      <c r="C757" s="5" t="s">
        <v>963</v>
      </c>
      <c r="D757" s="5" t="s">
        <v>1103</v>
      </c>
      <c r="E757" s="6">
        <v>697704.44</v>
      </c>
      <c r="F757" s="6">
        <v>627120.55000000005</v>
      </c>
      <c r="G757" s="7">
        <v>42597</v>
      </c>
      <c r="H757" s="7">
        <v>42679</v>
      </c>
      <c r="I757" s="7">
        <v>42586</v>
      </c>
      <c r="J757" s="5" t="s">
        <v>156</v>
      </c>
    </row>
    <row r="758" spans="1:10" s="8" customFormat="1" ht="26.25" x14ac:dyDescent="0.25">
      <c r="A758" s="5" t="str">
        <f>VLOOKUP(B758,'[1]Contratos 2017'!$C$7:$F$2054,4,FALSE)</f>
        <v xml:space="preserve">FIDEICOMISO DE OBRAS POR COOPERACIÓN    </v>
      </c>
      <c r="B758" s="5" t="s">
        <v>1758</v>
      </c>
      <c r="C758" s="5" t="s">
        <v>1759</v>
      </c>
      <c r="D758" s="5" t="s">
        <v>1760</v>
      </c>
      <c r="E758" s="6">
        <v>2704703.64</v>
      </c>
      <c r="F758" s="6">
        <v>2365074.27</v>
      </c>
      <c r="G758" s="7">
        <v>42597</v>
      </c>
      <c r="H758" s="7">
        <v>42706</v>
      </c>
      <c r="I758" s="7">
        <v>42586</v>
      </c>
      <c r="J758" s="5" t="s">
        <v>156</v>
      </c>
    </row>
    <row r="759" spans="1:10" s="8" customFormat="1" ht="26.25" x14ac:dyDescent="0.25">
      <c r="A759" s="5" t="str">
        <f>VLOOKUP(B759,'[1]Contratos 2017'!$C$7:$F$2054,4,FALSE)</f>
        <v xml:space="preserve">FIDEICOMISO DE OBRAS POR COOPERACIÓN    </v>
      </c>
      <c r="B759" s="5" t="s">
        <v>1761</v>
      </c>
      <c r="C759" s="5" t="s">
        <v>1762</v>
      </c>
      <c r="D759" s="5" t="s">
        <v>1760</v>
      </c>
      <c r="E759" s="6">
        <v>1270448.69</v>
      </c>
      <c r="F759" s="6">
        <v>1160792.3700000001</v>
      </c>
      <c r="G759" s="7">
        <v>42597</v>
      </c>
      <c r="H759" s="7">
        <v>42706</v>
      </c>
      <c r="I759" s="7">
        <v>42586</v>
      </c>
      <c r="J759" s="5" t="s">
        <v>156</v>
      </c>
    </row>
    <row r="760" spans="1:10" s="8" customFormat="1" ht="26.25" x14ac:dyDescent="0.25">
      <c r="A760" s="5" t="str">
        <f>VLOOKUP(B760,'[1]Contratos 2017'!$C$7:$F$2054,4,FALSE)</f>
        <v xml:space="preserve">FIDEICOMISO DE OBRAS POR COOPERACIÓN    </v>
      </c>
      <c r="B760" s="5" t="s">
        <v>1763</v>
      </c>
      <c r="C760" s="5" t="s">
        <v>1764</v>
      </c>
      <c r="D760" s="5" t="s">
        <v>1765</v>
      </c>
      <c r="E760" s="6">
        <v>490315.71</v>
      </c>
      <c r="F760" s="6">
        <v>364816.28</v>
      </c>
      <c r="G760" s="7">
        <v>42597</v>
      </c>
      <c r="H760" s="7">
        <v>42679</v>
      </c>
      <c r="I760" s="7">
        <v>42586</v>
      </c>
      <c r="J760" s="5" t="s">
        <v>156</v>
      </c>
    </row>
    <row r="761" spans="1:10" s="8" customFormat="1" ht="39" x14ac:dyDescent="0.25">
      <c r="A761" s="5" t="str">
        <f>VLOOKUP(B761,'[1]Contratos 2017'!$C$7:$F$2054,4,FALSE)</f>
        <v xml:space="preserve">FIDEICOMISO DE OBRAS POR COOPERACIÓN    </v>
      </c>
      <c r="B761" s="5" t="s">
        <v>1766</v>
      </c>
      <c r="C761" s="5" t="s">
        <v>969</v>
      </c>
      <c r="D761" s="5" t="s">
        <v>1767</v>
      </c>
      <c r="E761" s="6">
        <v>623482.54</v>
      </c>
      <c r="F761" s="6">
        <v>525017.49</v>
      </c>
      <c r="G761" s="7">
        <v>42597</v>
      </c>
      <c r="H761" s="7">
        <v>42679</v>
      </c>
      <c r="I761" s="7">
        <v>42586</v>
      </c>
      <c r="J761" s="5" t="s">
        <v>156</v>
      </c>
    </row>
    <row r="762" spans="1:10" s="8" customFormat="1" ht="26.25" x14ac:dyDescent="0.25">
      <c r="A762" s="5" t="str">
        <f>VLOOKUP(B762,'[1]Contratos 2017'!$C$7:$F$2054,4,FALSE)</f>
        <v xml:space="preserve">FIDEICOMISO DE OBRAS POR COOPERACIÓN    </v>
      </c>
      <c r="B762" s="5" t="s">
        <v>1768</v>
      </c>
      <c r="C762" s="5" t="s">
        <v>974</v>
      </c>
      <c r="D762" s="5" t="s">
        <v>1769</v>
      </c>
      <c r="E762" s="6">
        <v>382618.18</v>
      </c>
      <c r="F762" s="6">
        <v>177329.34</v>
      </c>
      <c r="G762" s="7">
        <v>42597</v>
      </c>
      <c r="H762" s="7">
        <v>42664</v>
      </c>
      <c r="I762" s="7">
        <v>42587</v>
      </c>
      <c r="J762" s="5" t="s">
        <v>156</v>
      </c>
    </row>
    <row r="763" spans="1:10" s="8" customFormat="1" ht="26.25" x14ac:dyDescent="0.25">
      <c r="A763" s="5" t="str">
        <f>VLOOKUP(B763,'[1]Contratos 2017'!$C$7:$F$2054,4,FALSE)</f>
        <v xml:space="preserve">FIDEICOMISO DE OBRAS POR COOPERACIÓN    </v>
      </c>
      <c r="B763" s="5" t="s">
        <v>1770</v>
      </c>
      <c r="C763" s="5" t="s">
        <v>971</v>
      </c>
      <c r="D763" s="5" t="s">
        <v>1771</v>
      </c>
      <c r="E763" s="6">
        <v>230858.02</v>
      </c>
      <c r="F763" s="6">
        <v>139823.79</v>
      </c>
      <c r="G763" s="7">
        <v>42597</v>
      </c>
      <c r="H763" s="7">
        <v>42679</v>
      </c>
      <c r="I763" s="7">
        <v>42586</v>
      </c>
      <c r="J763" s="5" t="s">
        <v>156</v>
      </c>
    </row>
    <row r="764" spans="1:10" s="8" customFormat="1" ht="26.25" x14ac:dyDescent="0.25">
      <c r="A764" s="5" t="str">
        <f>VLOOKUP(B764,'[1]Contratos 2017'!$C$7:$F$2054,4,FALSE)</f>
        <v xml:space="preserve">FIDEICOMISO DE OBRAS POR COOPERACIÓN    </v>
      </c>
      <c r="B764" s="5" t="s">
        <v>1772</v>
      </c>
      <c r="C764" s="5" t="s">
        <v>1773</v>
      </c>
      <c r="D764" s="5" t="s">
        <v>1760</v>
      </c>
      <c r="E764" s="6">
        <v>1184485.6100000001</v>
      </c>
      <c r="F764" s="6">
        <v>725374.38</v>
      </c>
      <c r="G764" s="7">
        <v>42597</v>
      </c>
      <c r="H764" s="7">
        <v>42706</v>
      </c>
      <c r="I764" s="7">
        <v>42587</v>
      </c>
      <c r="J764" s="5" t="s">
        <v>156</v>
      </c>
    </row>
    <row r="765" spans="1:10" s="8" customFormat="1" ht="26.25" x14ac:dyDescent="0.25">
      <c r="A765" s="5" t="str">
        <f>VLOOKUP(B765,'[1]Contratos 2017'!$C$7:$F$2054,4,FALSE)</f>
        <v xml:space="preserve">FIDEICOMISO DE OBRAS POR COOPERACIÓN    </v>
      </c>
      <c r="B765" s="5" t="s">
        <v>1774</v>
      </c>
      <c r="C765" s="5" t="s">
        <v>1775</v>
      </c>
      <c r="D765" s="5" t="s">
        <v>1760</v>
      </c>
      <c r="E765" s="6">
        <v>537283.44999999995</v>
      </c>
      <c r="F765" s="6">
        <v>57049.120000000003</v>
      </c>
      <c r="G765" s="7">
        <v>42597</v>
      </c>
      <c r="H765" s="7">
        <v>42706</v>
      </c>
      <c r="I765" s="7">
        <v>42587</v>
      </c>
      <c r="J765" s="5" t="s">
        <v>156</v>
      </c>
    </row>
    <row r="766" spans="1:10" s="8" customFormat="1" ht="26.25" x14ac:dyDescent="0.25">
      <c r="A766" s="5" t="str">
        <f>VLOOKUP(B766,'[1]Contratos 2017'!$C$7:$F$2054,4,FALSE)</f>
        <v xml:space="preserve">FIDEICOMISO DE OBRAS POR COOPERACIÓN    </v>
      </c>
      <c r="B766" s="5" t="s">
        <v>1776</v>
      </c>
      <c r="C766" s="5" t="s">
        <v>1777</v>
      </c>
      <c r="D766" s="5" t="s">
        <v>1760</v>
      </c>
      <c r="E766" s="6">
        <v>1959707.63</v>
      </c>
      <c r="F766" s="6">
        <v>1647480.16</v>
      </c>
      <c r="G766" s="7">
        <v>42597</v>
      </c>
      <c r="H766" s="7">
        <v>42706</v>
      </c>
      <c r="I766" s="7">
        <v>42587</v>
      </c>
      <c r="J766" s="5" t="s">
        <v>156</v>
      </c>
    </row>
    <row r="767" spans="1:10" s="8" customFormat="1" ht="26.25" x14ac:dyDescent="0.25">
      <c r="A767" s="5" t="str">
        <f>VLOOKUP(B767,'[1]Contratos 2017'!$C$7:$F$2054,4,FALSE)</f>
        <v xml:space="preserve">FIDEICOMISO DE OBRAS POR COOPERACIÓN    </v>
      </c>
      <c r="B767" s="5" t="s">
        <v>1778</v>
      </c>
      <c r="C767" s="5" t="s">
        <v>978</v>
      </c>
      <c r="D767" s="5" t="s">
        <v>1779</v>
      </c>
      <c r="E767" s="6">
        <v>812552.28</v>
      </c>
      <c r="F767" s="6">
        <v>303650.74</v>
      </c>
      <c r="G767" s="7">
        <v>42597</v>
      </c>
      <c r="H767" s="7">
        <v>42672</v>
      </c>
      <c r="I767" s="7">
        <v>42587</v>
      </c>
      <c r="J767" s="5" t="s">
        <v>156</v>
      </c>
    </row>
    <row r="768" spans="1:10" s="8" customFormat="1" ht="39" x14ac:dyDescent="0.25">
      <c r="A768" s="5" t="str">
        <f>VLOOKUP(B768,'[1]Contratos 2017'!$C$7:$F$2054,4,FALSE)</f>
        <v xml:space="preserve">FIDEICOMISO DE OBRAS POR COOPERACIÓN    </v>
      </c>
      <c r="B768" s="5" t="s">
        <v>1780</v>
      </c>
      <c r="C768" s="5" t="s">
        <v>980</v>
      </c>
      <c r="D768" s="5" t="s">
        <v>1781</v>
      </c>
      <c r="E768" s="6">
        <v>550594.06000000006</v>
      </c>
      <c r="F768" s="6">
        <v>450888.41</v>
      </c>
      <c r="G768" s="7">
        <v>42594</v>
      </c>
      <c r="H768" s="7">
        <v>42664</v>
      </c>
      <c r="I768" s="7">
        <v>42591</v>
      </c>
      <c r="J768" s="5" t="s">
        <v>156</v>
      </c>
    </row>
    <row r="769" spans="1:10" s="8" customFormat="1" ht="26.25" x14ac:dyDescent="0.25">
      <c r="A769" s="5" t="str">
        <f>VLOOKUP(B769,'[1]Contratos 2017'!$C$7:$F$2054,4,FALSE)</f>
        <v xml:space="preserve">FIDEICOMISO DE OBRAS POR COOPERACIÓN    </v>
      </c>
      <c r="B769" s="5" t="s">
        <v>1782</v>
      </c>
      <c r="C769" s="5" t="s">
        <v>987</v>
      </c>
      <c r="D769" s="5" t="s">
        <v>1783</v>
      </c>
      <c r="E769" s="6">
        <v>115590.51</v>
      </c>
      <c r="F769" s="5">
        <v>0</v>
      </c>
      <c r="G769" s="7">
        <v>42597</v>
      </c>
      <c r="H769" s="7">
        <v>42672</v>
      </c>
      <c r="I769" s="7">
        <v>42591</v>
      </c>
      <c r="J769" s="5" t="s">
        <v>156</v>
      </c>
    </row>
    <row r="770" spans="1:10" s="8" customFormat="1" ht="26.25" x14ac:dyDescent="0.25">
      <c r="A770" s="5" t="str">
        <f>VLOOKUP(B770,'[1]Contratos 2017'!$C$7:$F$2054,4,FALSE)</f>
        <v xml:space="preserve">FIDEICOMISO DE OBRAS POR COOPERACIÓN    </v>
      </c>
      <c r="B770" s="5" t="s">
        <v>1784</v>
      </c>
      <c r="C770" s="5" t="s">
        <v>982</v>
      </c>
      <c r="D770" s="5" t="s">
        <v>1785</v>
      </c>
      <c r="E770" s="6">
        <v>777658.38</v>
      </c>
      <c r="F770" s="6">
        <v>236256.77</v>
      </c>
      <c r="G770" s="7">
        <v>42597</v>
      </c>
      <c r="H770" s="7">
        <v>42699</v>
      </c>
      <c r="I770" s="7">
        <v>42592</v>
      </c>
      <c r="J770" s="5" t="s">
        <v>156</v>
      </c>
    </row>
    <row r="771" spans="1:10" s="8" customFormat="1" ht="26.25" x14ac:dyDescent="0.25">
      <c r="A771" s="5" t="str">
        <f>VLOOKUP(B771,'[1]Contratos 2017'!$C$7:$F$2054,4,FALSE)</f>
        <v xml:space="preserve">FIDEICOMISO DE OBRAS POR COOPERACIÓN    </v>
      </c>
      <c r="B771" s="5" t="s">
        <v>1786</v>
      </c>
      <c r="C771" s="5" t="s">
        <v>1787</v>
      </c>
      <c r="D771" s="5" t="s">
        <v>1785</v>
      </c>
      <c r="E771" s="6">
        <v>763148.1</v>
      </c>
      <c r="F771" s="6">
        <v>456210.74</v>
      </c>
      <c r="G771" s="7">
        <v>42597</v>
      </c>
      <c r="H771" s="7">
        <v>42699</v>
      </c>
      <c r="I771" s="7">
        <v>42592</v>
      </c>
      <c r="J771" s="5" t="s">
        <v>156</v>
      </c>
    </row>
    <row r="772" spans="1:10" s="8" customFormat="1" ht="26.25" x14ac:dyDescent="0.25">
      <c r="A772" s="5" t="str">
        <f>VLOOKUP(B772,'[1]Contratos 2017'!$C$7:$F$2054,4,FALSE)</f>
        <v xml:space="preserve">FIDEICOMISO DE OBRAS POR COOPERACIÓN    </v>
      </c>
      <c r="B772" s="5" t="s">
        <v>1788</v>
      </c>
      <c r="C772" s="5" t="s">
        <v>985</v>
      </c>
      <c r="D772" s="5" t="s">
        <v>1789</v>
      </c>
      <c r="E772" s="6">
        <v>1042141.42</v>
      </c>
      <c r="F772" s="5">
        <v>0</v>
      </c>
      <c r="G772" s="7">
        <v>42597</v>
      </c>
      <c r="H772" s="7">
        <v>42706</v>
      </c>
      <c r="I772" s="7">
        <v>42592</v>
      </c>
      <c r="J772" s="5" t="s">
        <v>156</v>
      </c>
    </row>
    <row r="773" spans="1:10" s="8" customFormat="1" ht="26.25" x14ac:dyDescent="0.25">
      <c r="A773" s="5" t="str">
        <f>VLOOKUP(B773,'[1]Contratos 2017'!$C$7:$F$2054,4,FALSE)</f>
        <v xml:space="preserve">FIDEICOMISO DE OBRAS POR COOPERACIÓN    </v>
      </c>
      <c r="B773" s="5" t="s">
        <v>1790</v>
      </c>
      <c r="C773" s="5" t="s">
        <v>990</v>
      </c>
      <c r="D773" s="5" t="s">
        <v>1791</v>
      </c>
      <c r="E773" s="6">
        <v>1018823.67</v>
      </c>
      <c r="F773" s="6">
        <v>827134.38</v>
      </c>
      <c r="G773" s="7">
        <v>42611</v>
      </c>
      <c r="H773" s="7">
        <v>42678</v>
      </c>
      <c r="I773" s="7">
        <v>42601</v>
      </c>
      <c r="J773" s="5" t="s">
        <v>156</v>
      </c>
    </row>
    <row r="774" spans="1:10" s="8" customFormat="1" ht="39" x14ac:dyDescent="0.25">
      <c r="A774" s="5" t="str">
        <f>VLOOKUP(B774,'[1]Contratos 2017'!$C$7:$F$2054,4,FALSE)</f>
        <v xml:space="preserve">FIDEICOMISO DE OBRAS POR COOPERACIÓN    </v>
      </c>
      <c r="B774" s="5" t="s">
        <v>1792</v>
      </c>
      <c r="C774" s="5" t="s">
        <v>1003</v>
      </c>
      <c r="D774" s="5" t="s">
        <v>1751</v>
      </c>
      <c r="E774" s="6">
        <v>736002.77</v>
      </c>
      <c r="F774" s="6">
        <v>510806.14</v>
      </c>
      <c r="G774" s="7">
        <v>42611</v>
      </c>
      <c r="H774" s="7">
        <v>42678</v>
      </c>
      <c r="I774" s="7">
        <v>42601</v>
      </c>
      <c r="J774" s="5" t="s">
        <v>156</v>
      </c>
    </row>
    <row r="775" spans="1:10" s="8" customFormat="1" ht="39" x14ac:dyDescent="0.25">
      <c r="A775" s="5" t="str">
        <f>VLOOKUP(B775,'[1]Contratos 2017'!$C$7:$F$2054,4,FALSE)</f>
        <v xml:space="preserve">FIDEICOMISO DE OBRAS POR COOPERACIÓN    </v>
      </c>
      <c r="B775" s="5" t="s">
        <v>1793</v>
      </c>
      <c r="C775" s="5" t="s">
        <v>992</v>
      </c>
      <c r="D775" s="5" t="s">
        <v>864</v>
      </c>
      <c r="E775" s="6">
        <v>6999626.0999999996</v>
      </c>
      <c r="F775" s="6">
        <v>5897014.5899999999</v>
      </c>
      <c r="G775" s="7">
        <v>42611</v>
      </c>
      <c r="H775" s="7">
        <v>42763</v>
      </c>
      <c r="I775" s="7">
        <v>42606</v>
      </c>
      <c r="J775" s="5" t="s">
        <v>156</v>
      </c>
    </row>
    <row r="776" spans="1:10" s="8" customFormat="1" ht="26.25" x14ac:dyDescent="0.25">
      <c r="A776" s="5" t="str">
        <f>VLOOKUP(B776,'[1]Contratos 2017'!$C$7:$F$2054,4,FALSE)</f>
        <v xml:space="preserve">FIDEICOMISO DE OBRAS POR COOPERACIÓN    </v>
      </c>
      <c r="B776" s="5" t="s">
        <v>1794</v>
      </c>
      <c r="C776" s="5" t="s">
        <v>1795</v>
      </c>
      <c r="D776" s="5" t="s">
        <v>1791</v>
      </c>
      <c r="E776" s="6">
        <v>1750304.48</v>
      </c>
      <c r="F776" s="6">
        <v>735407.56</v>
      </c>
      <c r="G776" s="7">
        <v>42611</v>
      </c>
      <c r="H776" s="7">
        <v>42678</v>
      </c>
      <c r="I776" s="7">
        <v>42606</v>
      </c>
      <c r="J776" s="5" t="s">
        <v>156</v>
      </c>
    </row>
    <row r="777" spans="1:10" s="8" customFormat="1" ht="26.25" x14ac:dyDescent="0.25">
      <c r="A777" s="5" t="str">
        <f>VLOOKUP(B777,'[1]Contratos 2017'!$C$7:$F$2054,4,FALSE)</f>
        <v xml:space="preserve">FIDEICOMISO DE OBRAS POR COOPERACIÓN    </v>
      </c>
      <c r="B777" s="5" t="s">
        <v>1796</v>
      </c>
      <c r="C777" s="5" t="s">
        <v>1001</v>
      </c>
      <c r="D777" s="5" t="s">
        <v>903</v>
      </c>
      <c r="E777" s="6">
        <v>1282025.3600000001</v>
      </c>
      <c r="F777" s="6">
        <v>963088.42</v>
      </c>
      <c r="G777" s="7">
        <v>42611</v>
      </c>
      <c r="H777" s="7">
        <v>42727</v>
      </c>
      <c r="I777" s="7">
        <v>42606</v>
      </c>
      <c r="J777" s="5" t="s">
        <v>156</v>
      </c>
    </row>
    <row r="778" spans="1:10" s="8" customFormat="1" ht="39" x14ac:dyDescent="0.25">
      <c r="A778" s="5" t="str">
        <f>VLOOKUP(B778,'[1]Contratos 2017'!$C$7:$F$2054,4,FALSE)</f>
        <v xml:space="preserve">FIDEICOMISO DE OBRAS POR COOPERACIÓN    </v>
      </c>
      <c r="B778" s="5" t="s">
        <v>1797</v>
      </c>
      <c r="C778" s="5" t="s">
        <v>995</v>
      </c>
      <c r="D778" s="5" t="s">
        <v>1798</v>
      </c>
      <c r="E778" s="6">
        <v>180304.41</v>
      </c>
      <c r="F778" s="5">
        <v>0</v>
      </c>
      <c r="G778" s="7">
        <v>42611</v>
      </c>
      <c r="H778" s="7">
        <v>42678</v>
      </c>
      <c r="I778" s="7">
        <v>42606</v>
      </c>
      <c r="J778" s="5" t="s">
        <v>156</v>
      </c>
    </row>
    <row r="779" spans="1:10" s="8" customFormat="1" ht="39" x14ac:dyDescent="0.25">
      <c r="A779" s="5" t="str">
        <f>VLOOKUP(B779,'[1]Contratos 2017'!$C$7:$F$2054,4,FALSE)</f>
        <v xml:space="preserve">DIRECCIÓN GENERAL DE MOVILIDAD          </v>
      </c>
      <c r="B779" s="5" t="s">
        <v>1799</v>
      </c>
      <c r="C779" s="5" t="s">
        <v>1006</v>
      </c>
      <c r="D779" s="5" t="s">
        <v>1800</v>
      </c>
      <c r="E779" s="6">
        <v>30857416.949999999</v>
      </c>
      <c r="F779" s="6">
        <v>3064425.45</v>
      </c>
      <c r="G779" s="7">
        <v>42611</v>
      </c>
      <c r="H779" s="7">
        <v>42763</v>
      </c>
      <c r="I779" s="7">
        <v>42605</v>
      </c>
      <c r="J779" s="5" t="s">
        <v>156</v>
      </c>
    </row>
    <row r="780" spans="1:10" s="8" customFormat="1" ht="39" x14ac:dyDescent="0.25">
      <c r="A780" s="5" t="str">
        <f>VLOOKUP(B780,'[1]Contratos 2017'!$C$7:$F$2054,4,FALSE)</f>
        <v xml:space="preserve">DIRECCIÓN GENERAL DE MOVILIDAD          </v>
      </c>
      <c r="B780" s="5" t="s">
        <v>1801</v>
      </c>
      <c r="C780" s="5" t="s">
        <v>1009</v>
      </c>
      <c r="D780" s="5" t="s">
        <v>1802</v>
      </c>
      <c r="E780" s="6">
        <v>33398436.059999999</v>
      </c>
      <c r="F780" s="6">
        <v>4631236.7</v>
      </c>
      <c r="G780" s="7">
        <v>42611</v>
      </c>
      <c r="H780" s="7">
        <v>42763</v>
      </c>
      <c r="I780" s="7">
        <v>42605</v>
      </c>
      <c r="J780" s="5" t="s">
        <v>156</v>
      </c>
    </row>
    <row r="781" spans="1:10" s="8" customFormat="1" ht="39" x14ac:dyDescent="0.25">
      <c r="A781" s="5" t="str">
        <f>VLOOKUP(B781,'[1]Contratos 2017'!$C$7:$F$2054,4,FALSE)</f>
        <v xml:space="preserve">DIRECCIÓN GENERAL DE MOVILIDAD          </v>
      </c>
      <c r="B781" s="5" t="s">
        <v>1803</v>
      </c>
      <c r="C781" s="5" t="s">
        <v>1021</v>
      </c>
      <c r="D781" s="5" t="s">
        <v>1804</v>
      </c>
      <c r="E781" s="6">
        <v>9666666.6899999995</v>
      </c>
      <c r="F781" s="5">
        <v>0</v>
      </c>
      <c r="G781" s="7">
        <v>42611</v>
      </c>
      <c r="H781" s="7">
        <v>42706</v>
      </c>
      <c r="I781" s="7">
        <v>42605</v>
      </c>
      <c r="J781" s="5" t="s">
        <v>156</v>
      </c>
    </row>
    <row r="782" spans="1:10" s="8" customFormat="1" ht="26.25" x14ac:dyDescent="0.25">
      <c r="A782" s="5" t="str">
        <f>VLOOKUP(B782,'[1]Contratos 2017'!$C$7:$F$2054,4,FALSE)</f>
        <v xml:space="preserve">DIRECCIÓN GENERAL DE DESARROLLO RURAL   </v>
      </c>
      <c r="B782" s="5" t="s">
        <v>1805</v>
      </c>
      <c r="C782" s="5" t="s">
        <v>1806</v>
      </c>
      <c r="D782" s="5" t="s">
        <v>1760</v>
      </c>
      <c r="E782" s="6">
        <v>96453.87</v>
      </c>
      <c r="F782" s="6">
        <v>96357.62</v>
      </c>
      <c r="G782" s="7">
        <v>42618</v>
      </c>
      <c r="H782" s="7">
        <v>42658</v>
      </c>
      <c r="I782" s="7">
        <v>42606</v>
      </c>
      <c r="J782" s="5" t="s">
        <v>156</v>
      </c>
    </row>
    <row r="783" spans="1:10" s="8" customFormat="1" ht="26.25" x14ac:dyDescent="0.25">
      <c r="A783" s="5" t="str">
        <f>VLOOKUP(B783,'[1]Contratos 2017'!$C$7:$F$2054,4,FALSE)</f>
        <v xml:space="preserve">DIRECCIÓN GENERAL DE DESARROLLO RURAL   </v>
      </c>
      <c r="B783" s="5" t="s">
        <v>1807</v>
      </c>
      <c r="C783" s="5" t="s">
        <v>1808</v>
      </c>
      <c r="D783" s="5" t="s">
        <v>1760</v>
      </c>
      <c r="E783" s="6">
        <v>32331.93</v>
      </c>
      <c r="F783" s="6">
        <v>32289.57</v>
      </c>
      <c r="G783" s="7">
        <v>42618</v>
      </c>
      <c r="H783" s="7">
        <v>42658</v>
      </c>
      <c r="I783" s="7">
        <v>42606</v>
      </c>
      <c r="J783" s="5" t="s">
        <v>156</v>
      </c>
    </row>
    <row r="784" spans="1:10" s="8" customFormat="1" ht="26.25" x14ac:dyDescent="0.25">
      <c r="A784" s="5" t="str">
        <f>VLOOKUP(B784,'[1]Contratos 2017'!$C$7:$F$2054,4,FALSE)</f>
        <v xml:space="preserve">DIRECCIÓN GENERAL DE DESARROLLO RURAL   </v>
      </c>
      <c r="B784" s="5" t="s">
        <v>1809</v>
      </c>
      <c r="C784" s="5" t="s">
        <v>1810</v>
      </c>
      <c r="D784" s="5" t="s">
        <v>817</v>
      </c>
      <c r="E784" s="6">
        <v>276135.42</v>
      </c>
      <c r="F784" s="6">
        <v>276127.42</v>
      </c>
      <c r="G784" s="7">
        <v>42618</v>
      </c>
      <c r="H784" s="7">
        <v>42665</v>
      </c>
      <c r="I784" s="7">
        <v>42606</v>
      </c>
      <c r="J784" s="5" t="s">
        <v>156</v>
      </c>
    </row>
    <row r="785" spans="1:10" s="8" customFormat="1" ht="26.25" x14ac:dyDescent="0.25">
      <c r="A785" s="5" t="str">
        <f>VLOOKUP(B785,'[1]Contratos 2017'!$C$7:$F$2054,4,FALSE)</f>
        <v xml:space="preserve">DIRECCIÓN GENERAL DE DESARROLLO RURAL   </v>
      </c>
      <c r="B785" s="5" t="s">
        <v>1811</v>
      </c>
      <c r="C785" s="5" t="s">
        <v>1812</v>
      </c>
      <c r="D785" s="5" t="s">
        <v>1760</v>
      </c>
      <c r="E785" s="6">
        <v>180647.42</v>
      </c>
      <c r="F785" s="6">
        <v>180491</v>
      </c>
      <c r="G785" s="7">
        <v>42618</v>
      </c>
      <c r="H785" s="7">
        <v>42658</v>
      </c>
      <c r="I785" s="7">
        <v>42606</v>
      </c>
      <c r="J785" s="5" t="s">
        <v>156</v>
      </c>
    </row>
    <row r="786" spans="1:10" s="8" customFormat="1" ht="26.25" x14ac:dyDescent="0.25">
      <c r="A786" s="5" t="str">
        <f>VLOOKUP(B786,'[1]Contratos 2017'!$C$7:$F$2054,4,FALSE)</f>
        <v xml:space="preserve">DIRECCIÓN GENERAL DE DESARROLLO RURAL   </v>
      </c>
      <c r="B786" s="5" t="s">
        <v>1813</v>
      </c>
      <c r="C786" s="5" t="s">
        <v>1814</v>
      </c>
      <c r="D786" s="5" t="s">
        <v>864</v>
      </c>
      <c r="E786" s="6">
        <v>571994.75</v>
      </c>
      <c r="F786" s="6">
        <v>286107.06</v>
      </c>
      <c r="G786" s="7">
        <v>42618</v>
      </c>
      <c r="H786" s="7">
        <v>42658</v>
      </c>
      <c r="I786" s="7">
        <v>42606</v>
      </c>
      <c r="J786" s="5" t="s">
        <v>156</v>
      </c>
    </row>
    <row r="787" spans="1:10" s="8" customFormat="1" ht="26.25" x14ac:dyDescent="0.25">
      <c r="A787" s="5" t="str">
        <f>VLOOKUP(B787,'[1]Contratos 2017'!$C$7:$F$2054,4,FALSE)</f>
        <v xml:space="preserve">DIRECCIÓN GENERAL DE DESARROLLO RURAL   </v>
      </c>
      <c r="B787" s="5" t="s">
        <v>1815</v>
      </c>
      <c r="C787" s="5" t="s">
        <v>1816</v>
      </c>
      <c r="D787" s="5" t="s">
        <v>864</v>
      </c>
      <c r="E787" s="6">
        <v>655171.09</v>
      </c>
      <c r="F787" s="6">
        <v>251472.85</v>
      </c>
      <c r="G787" s="7">
        <v>42618</v>
      </c>
      <c r="H787" s="7">
        <v>42658</v>
      </c>
      <c r="I787" s="7">
        <v>42606</v>
      </c>
      <c r="J787" s="5" t="s">
        <v>156</v>
      </c>
    </row>
    <row r="788" spans="1:10" s="8" customFormat="1" ht="26.25" x14ac:dyDescent="0.25">
      <c r="A788" s="5" t="str">
        <f>VLOOKUP(B788,'[1]Contratos 2017'!$C$7:$F$2054,4,FALSE)</f>
        <v xml:space="preserve">DIRECCIÓN GENERAL DE DESARROLLO RURAL   </v>
      </c>
      <c r="B788" s="5" t="s">
        <v>1817</v>
      </c>
      <c r="C788" s="5" t="s">
        <v>1818</v>
      </c>
      <c r="D788" s="5" t="s">
        <v>1819</v>
      </c>
      <c r="E788" s="6">
        <v>248541.01</v>
      </c>
      <c r="F788" s="6">
        <v>214129.36</v>
      </c>
      <c r="G788" s="7">
        <v>42618</v>
      </c>
      <c r="H788" s="7">
        <v>42665</v>
      </c>
      <c r="I788" s="7">
        <v>42606</v>
      </c>
      <c r="J788" s="5" t="s">
        <v>156</v>
      </c>
    </row>
    <row r="789" spans="1:10" s="8" customFormat="1" ht="26.25" x14ac:dyDescent="0.25">
      <c r="A789" s="5" t="str">
        <f>VLOOKUP(B789,'[1]Contratos 2017'!$C$7:$F$2054,4,FALSE)</f>
        <v xml:space="preserve">DIRECCIÓN GENERAL DE DESARROLLO RURAL   </v>
      </c>
      <c r="B789" s="5" t="s">
        <v>1820</v>
      </c>
      <c r="C789" s="5" t="s">
        <v>1821</v>
      </c>
      <c r="D789" s="5" t="s">
        <v>810</v>
      </c>
      <c r="E789" s="6">
        <v>73654.559999999998</v>
      </c>
      <c r="F789" s="6">
        <v>66342.3</v>
      </c>
      <c r="G789" s="7">
        <v>42618</v>
      </c>
      <c r="H789" s="7">
        <v>42665</v>
      </c>
      <c r="I789" s="7">
        <v>42608</v>
      </c>
      <c r="J789" s="5" t="s">
        <v>156</v>
      </c>
    </row>
    <row r="790" spans="1:10" s="8" customFormat="1" ht="26.25" x14ac:dyDescent="0.25">
      <c r="A790" s="5" t="str">
        <f>VLOOKUP(B790,'[1]Contratos 2017'!$C$7:$F$2054,4,FALSE)</f>
        <v xml:space="preserve">DIRECCIÓN GENERAL DE DESARROLLO RURAL   </v>
      </c>
      <c r="B790" s="5" t="s">
        <v>1822</v>
      </c>
      <c r="C790" s="5" t="s">
        <v>1823</v>
      </c>
      <c r="D790" s="5" t="s">
        <v>810</v>
      </c>
      <c r="E790" s="6">
        <v>56930.879999999997</v>
      </c>
      <c r="F790" s="6">
        <v>48364.6</v>
      </c>
      <c r="G790" s="7">
        <v>42618</v>
      </c>
      <c r="H790" s="7">
        <v>42665</v>
      </c>
      <c r="I790" s="7">
        <v>42608</v>
      </c>
      <c r="J790" s="5" t="s">
        <v>156</v>
      </c>
    </row>
    <row r="791" spans="1:10" s="8" customFormat="1" ht="26.25" x14ac:dyDescent="0.25">
      <c r="A791" s="5" t="str">
        <f>VLOOKUP(B791,'[1]Contratos 2017'!$C$7:$F$2054,4,FALSE)</f>
        <v xml:space="preserve">DIRECCIÓN GENERAL DE DESARROLLO RURAL   </v>
      </c>
      <c r="B791" s="5" t="s">
        <v>1824</v>
      </c>
      <c r="C791" s="5" t="s">
        <v>1825</v>
      </c>
      <c r="D791" s="5" t="s">
        <v>822</v>
      </c>
      <c r="E791" s="6">
        <v>996159.41</v>
      </c>
      <c r="F791" s="6">
        <v>800152.2</v>
      </c>
      <c r="G791" s="7">
        <v>42625</v>
      </c>
      <c r="H791" s="7">
        <v>42672</v>
      </c>
      <c r="I791" s="7">
        <v>42643</v>
      </c>
      <c r="J791" s="5" t="s">
        <v>156</v>
      </c>
    </row>
    <row r="792" spans="1:10" s="8" customFormat="1" ht="26.25" x14ac:dyDescent="0.25">
      <c r="A792" s="5" t="str">
        <f>VLOOKUP(B792,'[1]Contratos 2017'!$C$7:$F$2054,4,FALSE)</f>
        <v xml:space="preserve">FIDEICOMISO DE OBRAS POR COOPERACIÓN    </v>
      </c>
      <c r="B792" s="5" t="s">
        <v>1826</v>
      </c>
      <c r="C792" s="5" t="s">
        <v>1012</v>
      </c>
      <c r="D792" s="5" t="s">
        <v>807</v>
      </c>
      <c r="E792" s="6">
        <v>281977.3</v>
      </c>
      <c r="F792" s="6">
        <v>281977.3</v>
      </c>
      <c r="G792" s="7">
        <v>42618</v>
      </c>
      <c r="H792" s="7">
        <v>42675</v>
      </c>
      <c r="I792" s="7">
        <v>42618</v>
      </c>
      <c r="J792" s="5" t="s">
        <v>156</v>
      </c>
    </row>
    <row r="793" spans="1:10" s="8" customFormat="1" ht="26.25" x14ac:dyDescent="0.25">
      <c r="A793" s="5" t="str">
        <f>VLOOKUP(B793,'[1]Contratos 2017'!$C$7:$F$2054,4,FALSE)</f>
        <v xml:space="preserve">DIRECCIÓN GENERAL DE OBRA PÚBLICA       </v>
      </c>
      <c r="B793" s="5" t="s">
        <v>1827</v>
      </c>
      <c r="C793" s="5" t="s">
        <v>1012</v>
      </c>
      <c r="D793" s="5" t="s">
        <v>807</v>
      </c>
      <c r="E793" s="6">
        <v>385708.36</v>
      </c>
      <c r="F793" s="6">
        <v>337554.26</v>
      </c>
      <c r="G793" s="7">
        <v>42618</v>
      </c>
      <c r="H793" s="7">
        <v>42675</v>
      </c>
      <c r="I793" s="7">
        <v>42618</v>
      </c>
      <c r="J793" s="5" t="s">
        <v>14</v>
      </c>
    </row>
    <row r="794" spans="1:10" s="8" customFormat="1" ht="51.75" x14ac:dyDescent="0.25">
      <c r="A794" s="5" t="str">
        <f>VLOOKUP(B794,'[1]Contratos 2017'!$C$7:$F$2054,4,FALSE)</f>
        <v xml:space="preserve">DIRECCIÓN GENERAL DE OBRA PÚBLICA       </v>
      </c>
      <c r="B794" s="5" t="s">
        <v>1828</v>
      </c>
      <c r="C794" s="5" t="s">
        <v>1015</v>
      </c>
      <c r="D794" s="5" t="s">
        <v>1829</v>
      </c>
      <c r="E794" s="6">
        <v>8614395.0500000007</v>
      </c>
      <c r="F794" s="6">
        <v>4073799.15</v>
      </c>
      <c r="G794" s="7">
        <v>42625</v>
      </c>
      <c r="H794" s="7">
        <v>42797</v>
      </c>
      <c r="I794" s="7">
        <v>42618</v>
      </c>
      <c r="J794" s="5" t="s">
        <v>156</v>
      </c>
    </row>
    <row r="795" spans="1:10" s="8" customFormat="1" x14ac:dyDescent="0.25">
      <c r="A795" s="5" t="str">
        <f>VLOOKUP(B795,'[1]Contratos 2017'!$C$7:$F$2054,4,FALSE)</f>
        <v xml:space="preserve">DIRECCIÓN GENERAL DE OBRA PÚBLICA       </v>
      </c>
      <c r="B795" s="5" t="s">
        <v>1830</v>
      </c>
      <c r="C795" s="5" t="s">
        <v>1831</v>
      </c>
      <c r="D795" s="5" t="s">
        <v>533</v>
      </c>
      <c r="E795" s="6">
        <v>42923723.329999998</v>
      </c>
      <c r="F795" s="6">
        <v>13599005.890000001</v>
      </c>
      <c r="G795" s="7">
        <v>42626</v>
      </c>
      <c r="H795" s="7">
        <v>42811</v>
      </c>
      <c r="I795" s="7">
        <v>42626</v>
      </c>
      <c r="J795" s="5" t="s">
        <v>156</v>
      </c>
    </row>
    <row r="796" spans="1:10" s="8" customFormat="1" ht="26.25" x14ac:dyDescent="0.25">
      <c r="A796" s="5" t="str">
        <f>VLOOKUP(B796,'[1]Contratos 2017'!$C$7:$F$2054,4,FALSE)</f>
        <v xml:space="preserve">FIDEICOMISO DE OBRAS POR COOPERACIÓN    </v>
      </c>
      <c r="B796" s="5" t="s">
        <v>1832</v>
      </c>
      <c r="C796" s="5" t="s">
        <v>924</v>
      </c>
      <c r="D796" s="5" t="s">
        <v>1709</v>
      </c>
      <c r="E796" s="6">
        <v>32347.51</v>
      </c>
      <c r="F796" s="6">
        <v>15760.45</v>
      </c>
      <c r="G796" s="7">
        <v>42681</v>
      </c>
      <c r="H796" s="7">
        <v>42687</v>
      </c>
      <c r="I796" s="7">
        <v>42681</v>
      </c>
      <c r="J796" s="5" t="s">
        <v>156</v>
      </c>
    </row>
    <row r="797" spans="1:10" s="8" customFormat="1" ht="39" x14ac:dyDescent="0.25">
      <c r="A797" s="5" t="str">
        <f>VLOOKUP(B797,'[1]Contratos 2017'!$C$7:$F$2054,4,FALSE)</f>
        <v xml:space="preserve">DIRECCIÓN GENERAL DE DESARROLLO RURAL   </v>
      </c>
      <c r="B797" s="5" t="s">
        <v>1833</v>
      </c>
      <c r="C797" s="5" t="s">
        <v>1063</v>
      </c>
      <c r="D797" s="5" t="s">
        <v>851</v>
      </c>
      <c r="E797" s="6">
        <v>1003864.79</v>
      </c>
      <c r="F797" s="6">
        <v>205004.15</v>
      </c>
      <c r="G797" s="7">
        <v>42716</v>
      </c>
      <c r="H797" s="7">
        <v>42819</v>
      </c>
      <c r="I797" s="7">
        <v>42703</v>
      </c>
      <c r="J797" s="5" t="s">
        <v>156</v>
      </c>
    </row>
    <row r="798" spans="1:10" s="8" customFormat="1" ht="26.25" x14ac:dyDescent="0.25">
      <c r="A798" s="5" t="str">
        <f>VLOOKUP(B798,'[1]Contratos 2017'!$C$7:$F$2054,4,FALSE)</f>
        <v xml:space="preserve">FIDEICOMISO DE OBRAS POR COOPERACIÓN    </v>
      </c>
      <c r="B798" s="5" t="s">
        <v>1834</v>
      </c>
      <c r="C798" s="5" t="s">
        <v>927</v>
      </c>
      <c r="D798" s="5" t="s">
        <v>1712</v>
      </c>
      <c r="E798" s="6">
        <v>199997.93</v>
      </c>
      <c r="F798" s="5">
        <v>0</v>
      </c>
      <c r="G798" s="7">
        <v>42718</v>
      </c>
      <c r="H798" s="7">
        <v>42766</v>
      </c>
      <c r="I798" s="7">
        <v>42718</v>
      </c>
      <c r="J798" s="5" t="s">
        <v>156</v>
      </c>
    </row>
    <row r="799" spans="1:10" s="8" customFormat="1" ht="39" x14ac:dyDescent="0.25">
      <c r="A799" s="5" t="str">
        <f>VLOOKUP(B799,'[1]Contratos 2017'!$C$7:$F$2054,4,FALSE)</f>
        <v xml:space="preserve">DIRECCIÓN GENERAL DE MOVILIDAD          </v>
      </c>
      <c r="B799" s="5" t="s">
        <v>1835</v>
      </c>
      <c r="C799" s="5" t="s">
        <v>1006</v>
      </c>
      <c r="D799" s="5" t="s">
        <v>1800</v>
      </c>
      <c r="E799" s="6">
        <v>8599550.2699999996</v>
      </c>
      <c r="F799" s="5">
        <v>0</v>
      </c>
      <c r="G799" s="7">
        <v>42717</v>
      </c>
      <c r="H799" s="7">
        <v>42812</v>
      </c>
      <c r="I799" s="7">
        <v>42717</v>
      </c>
      <c r="J799" s="5" t="s">
        <v>156</v>
      </c>
    </row>
    <row r="800" spans="1:10" s="8" customFormat="1" ht="26.25" x14ac:dyDescent="0.25">
      <c r="A800" s="5" t="str">
        <f>VLOOKUP(B800,'[1]Contratos 2017'!$C$7:$F$2054,4,FALSE)</f>
        <v xml:space="preserve">FIDEICOMISO DE OBRAS POR COOPERACIÓN    </v>
      </c>
      <c r="B800" s="5" t="s">
        <v>1836</v>
      </c>
      <c r="C800" s="5" t="s">
        <v>998</v>
      </c>
      <c r="D800" s="5" t="s">
        <v>1791</v>
      </c>
      <c r="E800" s="6">
        <v>255922.32</v>
      </c>
      <c r="F800" s="5">
        <v>0</v>
      </c>
      <c r="G800" s="7">
        <v>42717</v>
      </c>
      <c r="H800" s="7">
        <v>42735</v>
      </c>
      <c r="I800" s="7">
        <v>42717</v>
      </c>
      <c r="J800" s="5" t="s">
        <v>156</v>
      </c>
    </row>
    <row r="801" spans="1:10" s="8" customFormat="1" ht="26.25" x14ac:dyDescent="0.25">
      <c r="A801" s="5" t="str">
        <f>VLOOKUP(B801,'[1]Contratos 2017'!$C$7:$F$2054,4,FALSE)</f>
        <v xml:space="preserve">DIRECCIÓN GENERAL DE OBRA PÚBLICA       </v>
      </c>
      <c r="B801" s="5" t="s">
        <v>1837</v>
      </c>
      <c r="C801" s="5" t="s">
        <v>998</v>
      </c>
      <c r="D801" s="5" t="s">
        <v>1791</v>
      </c>
      <c r="E801" s="6">
        <v>130173.39</v>
      </c>
      <c r="F801" s="5">
        <v>0</v>
      </c>
      <c r="G801" s="7">
        <v>42717</v>
      </c>
      <c r="H801" s="7">
        <v>42735</v>
      </c>
      <c r="I801" s="7">
        <v>42717</v>
      </c>
      <c r="J801" s="5" t="s">
        <v>14</v>
      </c>
    </row>
    <row r="802" spans="1:10" s="8" customFormat="1" ht="51.75" x14ac:dyDescent="0.25">
      <c r="A802" s="5" t="str">
        <f>VLOOKUP(B802,'[1]Contratos 2017'!$C$7:$F$2054,4,FALSE)</f>
        <v xml:space="preserve">DIRECCIÓN GENERAL DE DESARROLLO RURAL   </v>
      </c>
      <c r="B802" s="5" t="s">
        <v>1838</v>
      </c>
      <c r="C802" s="5" t="s">
        <v>1081</v>
      </c>
      <c r="D802" s="5" t="s">
        <v>851</v>
      </c>
      <c r="E802" s="6">
        <v>2960598.9</v>
      </c>
      <c r="F802" s="5">
        <v>0</v>
      </c>
      <c r="G802" s="7">
        <v>42723</v>
      </c>
      <c r="H802" s="7">
        <v>42847</v>
      </c>
      <c r="I802" s="7">
        <v>42718</v>
      </c>
      <c r="J802" s="5" t="s">
        <v>156</v>
      </c>
    </row>
    <row r="803" spans="1:10" s="8" customFormat="1" ht="64.5" x14ac:dyDescent="0.25">
      <c r="A803" s="5" t="str">
        <f>VLOOKUP(B803,'[1]Contratos 2017'!$C$7:$F$2054,4,FALSE)</f>
        <v xml:space="preserve">DIRECCIÓN GENERAL DE DESARROLLO RURAL   </v>
      </c>
      <c r="B803" s="5" t="s">
        <v>1839</v>
      </c>
      <c r="C803" s="5" t="s">
        <v>1083</v>
      </c>
      <c r="D803" s="5" t="s">
        <v>1751</v>
      </c>
      <c r="E803" s="6">
        <v>1519585.94</v>
      </c>
      <c r="F803" s="6">
        <v>1471815.37</v>
      </c>
      <c r="G803" s="7">
        <v>42723</v>
      </c>
      <c r="H803" s="7">
        <v>42798</v>
      </c>
      <c r="I803" s="7">
        <v>42718</v>
      </c>
      <c r="J803" s="5" t="s">
        <v>156</v>
      </c>
    </row>
    <row r="804" spans="1:10" s="8" customFormat="1" ht="51.75" x14ac:dyDescent="0.25">
      <c r="A804" s="5" t="str">
        <f>VLOOKUP(B804,'[1]Contratos 2017'!$C$7:$F$2054,4,FALSE)</f>
        <v xml:space="preserve">DIRECCIÓN GENERAL DE DESARROLLO RURAL   </v>
      </c>
      <c r="B804" s="5" t="s">
        <v>1840</v>
      </c>
      <c r="C804" s="5" t="s">
        <v>1841</v>
      </c>
      <c r="D804" s="5" t="s">
        <v>1783</v>
      </c>
      <c r="E804" s="6">
        <v>2751060.59</v>
      </c>
      <c r="F804" s="6">
        <v>76337.91</v>
      </c>
      <c r="G804" s="7">
        <v>42723</v>
      </c>
      <c r="H804" s="7">
        <v>42847</v>
      </c>
      <c r="I804" s="7">
        <v>42718</v>
      </c>
      <c r="J804" s="5" t="s">
        <v>156</v>
      </c>
    </row>
    <row r="805" spans="1:10" s="8" customFormat="1" ht="39" x14ac:dyDescent="0.25">
      <c r="A805" s="5" t="str">
        <f>VLOOKUP(B805,'[1]Contratos 2017'!$C$7:$F$2054,4,FALSE)</f>
        <v xml:space="preserve">DIRECCIÓN GENERAL DE DESARROLLO RURAL   </v>
      </c>
      <c r="B805" s="5" t="s">
        <v>1842</v>
      </c>
      <c r="C805" s="5" t="s">
        <v>1088</v>
      </c>
      <c r="D805" s="5" t="s">
        <v>514</v>
      </c>
      <c r="E805" s="6">
        <v>7126470.71</v>
      </c>
      <c r="F805" s="6">
        <v>649750.22</v>
      </c>
      <c r="G805" s="7">
        <v>42723</v>
      </c>
      <c r="H805" s="7">
        <v>42888</v>
      </c>
      <c r="I805" s="7">
        <v>42718</v>
      </c>
      <c r="J805" s="5" t="s">
        <v>156</v>
      </c>
    </row>
    <row r="806" spans="1:10" s="8" customFormat="1" ht="39" x14ac:dyDescent="0.25">
      <c r="A806" s="5" t="str">
        <f>VLOOKUP(B806,'[1]Contratos 2017'!$C$7:$F$2054,4,FALSE)</f>
        <v xml:space="preserve">DIRECCIÓN GENERAL DE DESARROLLO RURAL   </v>
      </c>
      <c r="B806" s="5" t="s">
        <v>1843</v>
      </c>
      <c r="C806" s="5" t="s">
        <v>1090</v>
      </c>
      <c r="D806" s="5" t="s">
        <v>839</v>
      </c>
      <c r="E806" s="6">
        <v>4443459.66</v>
      </c>
      <c r="F806" s="6">
        <v>373865.36</v>
      </c>
      <c r="G806" s="7">
        <v>42730</v>
      </c>
      <c r="H806" s="7">
        <v>42884</v>
      </c>
      <c r="I806" s="7">
        <v>42724</v>
      </c>
      <c r="J806" s="5" t="s">
        <v>156</v>
      </c>
    </row>
    <row r="807" spans="1:10" s="8" customFormat="1" ht="39" x14ac:dyDescent="0.25">
      <c r="A807" s="5" t="str">
        <f>VLOOKUP(B807,'[1]Contratos 2017'!$C$7:$F$2054,4,FALSE)</f>
        <v xml:space="preserve">DIRECCIÓN GENERAL DE OBRA PÚBLICA       </v>
      </c>
      <c r="B807" s="5" t="s">
        <v>1844</v>
      </c>
      <c r="C807" s="5" t="s">
        <v>1845</v>
      </c>
      <c r="D807" s="5" t="s">
        <v>514</v>
      </c>
      <c r="E807" s="6">
        <v>123291.21</v>
      </c>
      <c r="F807" s="6">
        <v>11236.78</v>
      </c>
      <c r="G807" s="7">
        <v>42723</v>
      </c>
      <c r="H807" s="7">
        <v>42888</v>
      </c>
      <c r="I807" s="7">
        <v>42718</v>
      </c>
      <c r="J807" s="5" t="s">
        <v>14</v>
      </c>
    </row>
    <row r="808" spans="1:10" s="8" customFormat="1" ht="26.25" x14ac:dyDescent="0.25">
      <c r="A808" s="5" t="str">
        <f>VLOOKUP(B808,'[1]Contratos 2017'!$C$7:$F$2054,4,FALSE)</f>
        <v xml:space="preserve">DIRECCIÓN GENERAL DE MOVILIDAD          </v>
      </c>
      <c r="B808" s="5" t="s">
        <v>1846</v>
      </c>
      <c r="C808" s="5" t="s">
        <v>1847</v>
      </c>
      <c r="D808" s="5" t="s">
        <v>1802</v>
      </c>
      <c r="E808" s="6">
        <v>9911571.0700000003</v>
      </c>
      <c r="F808" s="5">
        <v>0</v>
      </c>
      <c r="G808" s="7">
        <v>42725</v>
      </c>
      <c r="H808" s="7">
        <v>42890</v>
      </c>
      <c r="I808" s="7">
        <v>42725</v>
      </c>
      <c r="J808" s="5" t="s">
        <v>156</v>
      </c>
    </row>
    <row r="809" spans="1:10" s="8" customFormat="1" ht="51.75" x14ac:dyDescent="0.25">
      <c r="A809" s="5" t="str">
        <f>VLOOKUP(B809,'[1]Contratos 2017'!$C$7:$F$2054,4,FALSE)</f>
        <v xml:space="preserve">DIRECCIÓN GENERAL DE OBRA PÚBLICA       </v>
      </c>
      <c r="B809" s="5" t="s">
        <v>1848</v>
      </c>
      <c r="C809" s="5" t="s">
        <v>1849</v>
      </c>
      <c r="D809" s="5" t="s">
        <v>1829</v>
      </c>
      <c r="E809" s="6">
        <v>3000943.75</v>
      </c>
      <c r="F809" s="5">
        <v>0</v>
      </c>
      <c r="G809" s="7">
        <v>42725</v>
      </c>
      <c r="H809" s="7">
        <v>42855</v>
      </c>
      <c r="I809" s="7">
        <v>42725</v>
      </c>
      <c r="J809" s="5" t="s">
        <v>156</v>
      </c>
    </row>
    <row r="810" spans="1:10" s="8" customFormat="1" ht="26.25" x14ac:dyDescent="0.25">
      <c r="A810" s="5" t="str">
        <f>VLOOKUP(B810,'[1]Contratos 2017'!$C$7:$F$2054,4,FALSE)</f>
        <v xml:space="preserve">DIRECCIÓN GENERAL DE OBRA PÚBLICA       </v>
      </c>
      <c r="B810" s="5" t="s">
        <v>1850</v>
      </c>
      <c r="C810" s="5" t="s">
        <v>1851</v>
      </c>
      <c r="D810" s="5" t="s">
        <v>533</v>
      </c>
      <c r="E810" s="6">
        <v>6043777.0999999996</v>
      </c>
      <c r="F810" s="5">
        <v>0</v>
      </c>
      <c r="G810" s="7">
        <v>42725</v>
      </c>
      <c r="H810" s="7">
        <v>42825</v>
      </c>
      <c r="I810" s="7">
        <v>42725</v>
      </c>
      <c r="J810" s="5" t="s">
        <v>156</v>
      </c>
    </row>
    <row r="811" spans="1:10" s="8" customFormat="1" ht="26.25" x14ac:dyDescent="0.25">
      <c r="A811" s="5" t="str">
        <f>VLOOKUP(B811,'[1]Contratos 2017'!$C$7:$F$2054,4,FALSE)</f>
        <v xml:space="preserve">FIDEICOMISO DE OBRAS POR COOPERACIÓN    </v>
      </c>
      <c r="B811" s="5" t="s">
        <v>1852</v>
      </c>
      <c r="C811" s="5" t="s">
        <v>1724</v>
      </c>
      <c r="D811" s="5" t="s">
        <v>1725</v>
      </c>
      <c r="E811" s="6">
        <v>68974.31</v>
      </c>
      <c r="F811" s="5">
        <v>0</v>
      </c>
      <c r="G811" s="7">
        <v>42734</v>
      </c>
      <c r="H811" s="7">
        <v>42752</v>
      </c>
      <c r="I811" s="7">
        <v>42734</v>
      </c>
      <c r="J811" s="5" t="s">
        <v>156</v>
      </c>
    </row>
    <row r="812" spans="1:10" s="8" customFormat="1" ht="39" x14ac:dyDescent="0.25">
      <c r="A812" s="5" t="str">
        <f>VLOOKUP(B812,'[1]Contratos 2017'!$C$7:$F$2054,4,FALSE)</f>
        <v xml:space="preserve">DIRECCIÓN GENERAL DE DESARROLLO RURAL   </v>
      </c>
      <c r="B812" s="5" t="s">
        <v>1853</v>
      </c>
      <c r="C812" s="5" t="s">
        <v>1092</v>
      </c>
      <c r="D812" s="5" t="s">
        <v>903</v>
      </c>
      <c r="E812" s="6">
        <v>2778422.96</v>
      </c>
      <c r="F812" s="6">
        <v>671129.58</v>
      </c>
      <c r="G812" s="7">
        <v>42744</v>
      </c>
      <c r="H812" s="7">
        <v>42854</v>
      </c>
      <c r="I812" s="7">
        <v>42734</v>
      </c>
      <c r="J812" s="5" t="s">
        <v>156</v>
      </c>
    </row>
    <row r="813" spans="1:10" s="8" customFormat="1" ht="26.25" x14ac:dyDescent="0.25">
      <c r="A813" s="5" t="str">
        <f>VLOOKUP(B813,'[1]Contratos 2017'!$C$7:$F$2054,4,FALSE)</f>
        <v xml:space="preserve">FIDEICOMISO DE OBRAS POR COOPERACIÓN    </v>
      </c>
      <c r="B813" s="5" t="s">
        <v>1854</v>
      </c>
      <c r="C813" s="5" t="s">
        <v>1855</v>
      </c>
      <c r="D813" s="5" t="s">
        <v>1856</v>
      </c>
      <c r="E813" s="6">
        <v>2436129.87</v>
      </c>
      <c r="F813" s="5">
        <v>0</v>
      </c>
      <c r="G813" s="7">
        <v>42744</v>
      </c>
      <c r="H813" s="7">
        <v>42833</v>
      </c>
      <c r="I813" s="7">
        <v>42732</v>
      </c>
      <c r="J813" s="5" t="s">
        <v>156</v>
      </c>
    </row>
    <row r="814" spans="1:10" s="8" customFormat="1" ht="26.25" x14ac:dyDescent="0.25">
      <c r="A814" s="5" t="str">
        <f>VLOOKUP(B814,'[1]Contratos 2017'!$C$7:$F$2054,4,FALSE)</f>
        <v xml:space="preserve">FIDEICOMISO DE OBRAS POR COOPERACIÓN    </v>
      </c>
      <c r="B814" s="5" t="s">
        <v>1857</v>
      </c>
      <c r="C814" s="5" t="s">
        <v>1858</v>
      </c>
      <c r="D814" s="5" t="s">
        <v>833</v>
      </c>
      <c r="E814" s="6">
        <v>538294.59</v>
      </c>
      <c r="F814" s="5">
        <v>0</v>
      </c>
      <c r="G814" s="7">
        <v>42744</v>
      </c>
      <c r="H814" s="7">
        <v>42847</v>
      </c>
      <c r="I814" s="7">
        <v>42727</v>
      </c>
      <c r="J814" s="5" t="s">
        <v>156</v>
      </c>
    </row>
    <row r="815" spans="1:10" s="8" customFormat="1" ht="26.25" x14ac:dyDescent="0.25">
      <c r="A815" s="5" t="str">
        <f>VLOOKUP(B815,'[1]Contratos 2017'!$C$7:$F$2054,4,FALSE)</f>
        <v xml:space="preserve">DIRECCIÓN GENERAL DE OBRA PÚBLICA       </v>
      </c>
      <c r="B815" s="5" t="s">
        <v>1859</v>
      </c>
      <c r="C815" s="5" t="s">
        <v>1860</v>
      </c>
      <c r="D815" s="5" t="s">
        <v>1861</v>
      </c>
      <c r="E815" s="6">
        <v>5000000</v>
      </c>
      <c r="F815" s="6">
        <v>1809577.81</v>
      </c>
      <c r="G815" s="7">
        <v>42730</v>
      </c>
      <c r="H815" s="7">
        <v>42798</v>
      </c>
      <c r="I815" s="7">
        <v>42724</v>
      </c>
      <c r="J815" s="5" t="s">
        <v>156</v>
      </c>
    </row>
    <row r="816" spans="1:10" s="8" customFormat="1" ht="26.25" x14ac:dyDescent="0.25">
      <c r="A816" s="5" t="str">
        <f>VLOOKUP(B816,'[1]Contratos 2017'!$C$7:$F$2054,4,FALSE)</f>
        <v xml:space="preserve">DIRECCIÓN GENERAL DE OBRA PÚBLICA       </v>
      </c>
      <c r="B816" s="5" t="s">
        <v>1862</v>
      </c>
      <c r="C816" s="5" t="s">
        <v>1860</v>
      </c>
      <c r="D816" s="5" t="s">
        <v>1861</v>
      </c>
      <c r="E816" s="6">
        <v>5199000</v>
      </c>
      <c r="F816" s="6">
        <v>1881931.37</v>
      </c>
      <c r="G816" s="7">
        <v>42730</v>
      </c>
      <c r="H816" s="7">
        <v>42798</v>
      </c>
      <c r="I816" s="7">
        <v>42724</v>
      </c>
      <c r="J816" s="5" t="s">
        <v>14</v>
      </c>
    </row>
    <row r="817" spans="1:10" s="8" customFormat="1" ht="26.25" x14ac:dyDescent="0.25">
      <c r="A817" s="5" t="str">
        <f>VLOOKUP(B817,'[1]Contratos 2017'!$C$7:$F$2054,4,FALSE)</f>
        <v xml:space="preserve">DIRECCIÓN DE PROGRAMAS ESTRATÉGICOS     </v>
      </c>
      <c r="B817" s="5" t="s">
        <v>1863</v>
      </c>
      <c r="C817" s="5" t="s">
        <v>1202</v>
      </c>
      <c r="D817" s="5" t="s">
        <v>817</v>
      </c>
      <c r="E817" s="6">
        <v>696810.62</v>
      </c>
      <c r="F817" s="6">
        <v>474717.61</v>
      </c>
      <c r="G817" s="7">
        <v>42621</v>
      </c>
      <c r="H817" s="7">
        <v>42664</v>
      </c>
      <c r="I817" s="7">
        <v>42615</v>
      </c>
      <c r="J817" s="5" t="s">
        <v>156</v>
      </c>
    </row>
    <row r="818" spans="1:10" s="8" customFormat="1" ht="26.25" x14ac:dyDescent="0.25">
      <c r="A818" s="5" t="str">
        <f>VLOOKUP(B818,'[1]Contratos 2017'!$C$7:$F$2054,4,FALSE)</f>
        <v xml:space="preserve">DIRECCIÓN DE PROGRAMAS ESTRATÉGICOS     </v>
      </c>
      <c r="B818" s="5" t="s">
        <v>1864</v>
      </c>
      <c r="C818" s="5" t="s">
        <v>1167</v>
      </c>
      <c r="D818" s="5" t="s">
        <v>1865</v>
      </c>
      <c r="E818" s="6">
        <v>342021.19</v>
      </c>
      <c r="F818" s="6">
        <v>239226.34</v>
      </c>
      <c r="G818" s="7">
        <v>42597</v>
      </c>
      <c r="H818" s="7">
        <v>42643</v>
      </c>
      <c r="I818" s="7">
        <v>42592</v>
      </c>
      <c r="J818" s="5" t="s">
        <v>156</v>
      </c>
    </row>
    <row r="819" spans="1:10" s="8" customFormat="1" ht="26.25" x14ac:dyDescent="0.25">
      <c r="A819" s="5" t="str">
        <f>VLOOKUP(B819,'[1]Contratos 2017'!$C$7:$F$2054,4,FALSE)</f>
        <v xml:space="preserve">DIRECCIÓN DE PROGRAMAS ESTRATÉGICOS     </v>
      </c>
      <c r="B819" s="5" t="s">
        <v>1866</v>
      </c>
      <c r="C819" s="5" t="s">
        <v>1169</v>
      </c>
      <c r="D819" s="5" t="s">
        <v>1867</v>
      </c>
      <c r="E819" s="6">
        <v>1384157.5</v>
      </c>
      <c r="F819" s="6">
        <v>97688.02</v>
      </c>
      <c r="G819" s="7">
        <v>42597</v>
      </c>
      <c r="H819" s="7">
        <v>42643</v>
      </c>
      <c r="I819" s="7">
        <v>42592</v>
      </c>
      <c r="J819" s="5" t="s">
        <v>156</v>
      </c>
    </row>
    <row r="820" spans="1:10" s="8" customFormat="1" ht="26.25" x14ac:dyDescent="0.25">
      <c r="A820" s="5" t="str">
        <f>VLOOKUP(B820,'[1]Contratos 2017'!$C$7:$F$2054,4,FALSE)</f>
        <v xml:space="preserve">DIRECCIÓN DE PROGRAMAS ESTRATÉGICOS     </v>
      </c>
      <c r="B820" s="5" t="s">
        <v>1868</v>
      </c>
      <c r="C820" s="5" t="s">
        <v>1171</v>
      </c>
      <c r="D820" s="5" t="s">
        <v>1869</v>
      </c>
      <c r="E820" s="6">
        <v>1280412.29</v>
      </c>
      <c r="F820" s="6">
        <v>350194.8</v>
      </c>
      <c r="G820" s="7">
        <v>42597</v>
      </c>
      <c r="H820" s="7">
        <v>42643</v>
      </c>
      <c r="I820" s="7">
        <v>42592</v>
      </c>
      <c r="J820" s="5" t="s">
        <v>156</v>
      </c>
    </row>
    <row r="821" spans="1:10" s="8" customFormat="1" ht="26.25" x14ac:dyDescent="0.25">
      <c r="A821" s="5" t="str">
        <f>VLOOKUP(B821,'[1]Contratos 2017'!$C$7:$F$2054,4,FALSE)</f>
        <v xml:space="preserve">DIRECCIÓN DE PROGRAMAS ESTRATÉGICOS     </v>
      </c>
      <c r="B821" s="5" t="s">
        <v>1870</v>
      </c>
      <c r="C821" s="5" t="s">
        <v>1173</v>
      </c>
      <c r="D821" s="5" t="s">
        <v>1871</v>
      </c>
      <c r="E821" s="6">
        <v>206924.62</v>
      </c>
      <c r="F821" s="5">
        <v>0</v>
      </c>
      <c r="G821" s="7">
        <v>42597</v>
      </c>
      <c r="H821" s="7">
        <v>42637</v>
      </c>
      <c r="I821" s="7">
        <v>42593</v>
      </c>
      <c r="J821" s="5" t="s">
        <v>156</v>
      </c>
    </row>
    <row r="822" spans="1:10" s="8" customFormat="1" ht="26.25" x14ac:dyDescent="0.25">
      <c r="A822" s="5" t="str">
        <f>VLOOKUP(B822,'[1]Contratos 2017'!$C$7:$F$2054,4,FALSE)</f>
        <v xml:space="preserve">DIRECCIÓN DE PROGRAMAS ESTRATÉGICOS     </v>
      </c>
      <c r="B822" s="5" t="s">
        <v>1872</v>
      </c>
      <c r="C822" s="5" t="s">
        <v>1873</v>
      </c>
      <c r="D822" s="5" t="s">
        <v>170</v>
      </c>
      <c r="E822" s="6">
        <v>88606.19</v>
      </c>
      <c r="F822" s="6">
        <v>88605.6</v>
      </c>
      <c r="G822" s="7">
        <v>42597</v>
      </c>
      <c r="H822" s="7">
        <v>42637</v>
      </c>
      <c r="I822" s="7">
        <v>42593</v>
      </c>
      <c r="J822" s="5" t="s">
        <v>156</v>
      </c>
    </row>
    <row r="823" spans="1:10" s="8" customFormat="1" ht="26.25" x14ac:dyDescent="0.25">
      <c r="A823" s="5" t="str">
        <f>VLOOKUP(B823,'[1]Contratos 2017'!$C$7:$F$2054,4,FALSE)</f>
        <v xml:space="preserve">DIRECCIÓN DE PROGRAMAS ESTRATÉGICOS     </v>
      </c>
      <c r="B823" s="5" t="s">
        <v>1874</v>
      </c>
      <c r="C823" s="5" t="s">
        <v>1875</v>
      </c>
      <c r="D823" s="5" t="s">
        <v>170</v>
      </c>
      <c r="E823" s="6">
        <v>38653.160000000003</v>
      </c>
      <c r="F823" s="6">
        <v>37352.65</v>
      </c>
      <c r="G823" s="7">
        <v>42597</v>
      </c>
      <c r="H823" s="7">
        <v>42637</v>
      </c>
      <c r="I823" s="7">
        <v>42593</v>
      </c>
      <c r="J823" s="5" t="s">
        <v>156</v>
      </c>
    </row>
    <row r="824" spans="1:10" s="8" customFormat="1" ht="26.25" x14ac:dyDescent="0.25">
      <c r="A824" s="5" t="str">
        <f>VLOOKUP(B824,'[1]Contratos 2017'!$C$7:$F$2054,4,FALSE)</f>
        <v xml:space="preserve">DIRECCIÓN DE PROGRAMAS ESTRATÉGICOS     </v>
      </c>
      <c r="B824" s="5" t="s">
        <v>1876</v>
      </c>
      <c r="C824" s="5" t="s">
        <v>1175</v>
      </c>
      <c r="D824" s="5" t="s">
        <v>1877</v>
      </c>
      <c r="E824" s="6">
        <v>124260.09</v>
      </c>
      <c r="F824" s="5">
        <v>0</v>
      </c>
      <c r="G824" s="7">
        <v>42597</v>
      </c>
      <c r="H824" s="7">
        <v>42637</v>
      </c>
      <c r="I824" s="7">
        <v>42593</v>
      </c>
      <c r="J824" s="5" t="s">
        <v>156</v>
      </c>
    </row>
    <row r="825" spans="1:10" s="8" customFormat="1" ht="26.25" x14ac:dyDescent="0.25">
      <c r="A825" s="5" t="str">
        <f>VLOOKUP(B825,'[1]Contratos 2017'!$C$7:$F$2054,4,FALSE)</f>
        <v xml:space="preserve">DIRECCIÓN DE PROGRAMAS ESTRATÉGICOS     </v>
      </c>
      <c r="B825" s="5" t="s">
        <v>1878</v>
      </c>
      <c r="C825" s="5" t="s">
        <v>1879</v>
      </c>
      <c r="D825" s="5" t="s">
        <v>1880</v>
      </c>
      <c r="E825" s="6">
        <v>294798.06</v>
      </c>
      <c r="F825" s="6">
        <v>217293.67</v>
      </c>
      <c r="G825" s="7">
        <v>42597</v>
      </c>
      <c r="H825" s="7">
        <v>42637</v>
      </c>
      <c r="I825" s="7">
        <v>42593</v>
      </c>
      <c r="J825" s="5" t="s">
        <v>156</v>
      </c>
    </row>
    <row r="826" spans="1:10" s="8" customFormat="1" ht="26.25" x14ac:dyDescent="0.25">
      <c r="A826" s="5" t="str">
        <f>VLOOKUP(B826,'[1]Contratos 2017'!$C$7:$F$2054,4,FALSE)</f>
        <v xml:space="preserve">DIRECCIÓN DE PROGRAMAS ESTRATÉGICOS     </v>
      </c>
      <c r="B826" s="5" t="s">
        <v>1881</v>
      </c>
      <c r="C826" s="5" t="s">
        <v>1882</v>
      </c>
      <c r="D826" s="5" t="s">
        <v>1883</v>
      </c>
      <c r="E826" s="6">
        <v>309421.25</v>
      </c>
      <c r="F826" s="5">
        <v>0</v>
      </c>
      <c r="G826" s="7">
        <v>42597</v>
      </c>
      <c r="H826" s="7">
        <v>42637</v>
      </c>
      <c r="I826" s="7">
        <v>42593</v>
      </c>
      <c r="J826" s="5" t="s">
        <v>156</v>
      </c>
    </row>
    <row r="827" spans="1:10" s="8" customFormat="1" ht="26.25" x14ac:dyDescent="0.25">
      <c r="A827" s="5" t="str">
        <f>VLOOKUP(B827,'[1]Contratos 2017'!$C$7:$F$2054,4,FALSE)</f>
        <v xml:space="preserve">DIRECCIÓN DE PROGRAMAS ESTRATÉGICOS     </v>
      </c>
      <c r="B827" s="5" t="s">
        <v>1884</v>
      </c>
      <c r="C827" s="5" t="s">
        <v>1885</v>
      </c>
      <c r="D827" s="5" t="s">
        <v>1883</v>
      </c>
      <c r="E827" s="6">
        <v>386776.57</v>
      </c>
      <c r="F827" s="5">
        <v>0</v>
      </c>
      <c r="G827" s="7">
        <v>42597</v>
      </c>
      <c r="H827" s="7">
        <v>42637</v>
      </c>
      <c r="I827" s="7">
        <v>42593</v>
      </c>
      <c r="J827" s="5" t="s">
        <v>156</v>
      </c>
    </row>
    <row r="828" spans="1:10" s="8" customFormat="1" ht="26.25" x14ac:dyDescent="0.25">
      <c r="A828" s="5" t="str">
        <f>VLOOKUP(B828,'[1]Contratos 2017'!$C$7:$F$2054,4,FALSE)</f>
        <v xml:space="preserve">DIRECCIÓN DE PROGRAMAS ESTRATÉGICOS     </v>
      </c>
      <c r="B828" s="5" t="s">
        <v>1886</v>
      </c>
      <c r="C828" s="5" t="s">
        <v>1887</v>
      </c>
      <c r="D828" s="5" t="s">
        <v>1883</v>
      </c>
      <c r="E828" s="6">
        <v>38677.660000000003</v>
      </c>
      <c r="F828" s="5">
        <v>0</v>
      </c>
      <c r="G828" s="7">
        <v>42597</v>
      </c>
      <c r="H828" s="7">
        <v>42637</v>
      </c>
      <c r="I828" s="7">
        <v>42593</v>
      </c>
      <c r="J828" s="5" t="s">
        <v>156</v>
      </c>
    </row>
    <row r="829" spans="1:10" s="8" customFormat="1" ht="26.25" x14ac:dyDescent="0.25">
      <c r="A829" s="5" t="str">
        <f>VLOOKUP(B829,'[1]Contratos 2017'!$C$7:$F$2054,4,FALSE)</f>
        <v xml:space="preserve">DIRECCIÓN DE PROGRAMAS ESTRATÉGICOS     </v>
      </c>
      <c r="B829" s="5" t="s">
        <v>1888</v>
      </c>
      <c r="C829" s="5" t="s">
        <v>1184</v>
      </c>
      <c r="D829" s="5" t="s">
        <v>350</v>
      </c>
      <c r="E829" s="6">
        <v>124377.31</v>
      </c>
      <c r="F829" s="6">
        <v>90771.89</v>
      </c>
      <c r="G829" s="7">
        <v>42597</v>
      </c>
      <c r="H829" s="7">
        <v>42637</v>
      </c>
      <c r="I829" s="7">
        <v>42593</v>
      </c>
      <c r="J829" s="5" t="s">
        <v>156</v>
      </c>
    </row>
    <row r="830" spans="1:10" s="8" customFormat="1" ht="26.25" x14ac:dyDescent="0.25">
      <c r="A830" s="5" t="str">
        <f>VLOOKUP(B830,'[1]Contratos 2017'!$C$7:$F$2054,4,FALSE)</f>
        <v xml:space="preserve">DIRECCIÓN DE PROGRAMAS ESTRATÉGICOS     </v>
      </c>
      <c r="B830" s="5" t="s">
        <v>1889</v>
      </c>
      <c r="C830" s="5" t="s">
        <v>1189</v>
      </c>
      <c r="D830" s="5" t="s">
        <v>1444</v>
      </c>
      <c r="E830" s="6">
        <v>315616.51</v>
      </c>
      <c r="F830" s="6">
        <v>159459.49</v>
      </c>
      <c r="G830" s="7">
        <v>42600</v>
      </c>
      <c r="H830" s="7">
        <v>42643</v>
      </c>
      <c r="I830" s="7">
        <v>42598</v>
      </c>
      <c r="J830" s="5" t="s">
        <v>156</v>
      </c>
    </row>
    <row r="831" spans="1:10" s="8" customFormat="1" ht="26.25" x14ac:dyDescent="0.25">
      <c r="A831" s="5" t="str">
        <f>VLOOKUP(B831,'[1]Contratos 2017'!$C$7:$F$2054,4,FALSE)</f>
        <v xml:space="preserve">DIRECCIÓN DE PROGRAMAS ESTRATÉGICOS     </v>
      </c>
      <c r="B831" s="5" t="s">
        <v>1890</v>
      </c>
      <c r="C831" s="5" t="s">
        <v>1192</v>
      </c>
      <c r="D831" s="5" t="s">
        <v>1744</v>
      </c>
      <c r="E831" s="6">
        <v>599490.38</v>
      </c>
      <c r="F831" s="6">
        <v>548475.94999999995</v>
      </c>
      <c r="G831" s="7">
        <v>42600</v>
      </c>
      <c r="H831" s="7">
        <v>42643</v>
      </c>
      <c r="I831" s="7">
        <v>42598</v>
      </c>
      <c r="J831" s="5" t="s">
        <v>156</v>
      </c>
    </row>
    <row r="832" spans="1:10" s="8" customFormat="1" ht="26.25" x14ac:dyDescent="0.25">
      <c r="A832" s="5" t="str">
        <f>VLOOKUP(B832,'[1]Contratos 2017'!$C$7:$F$2054,4,FALSE)</f>
        <v xml:space="preserve">DIRECCIÓN DE PROGRAMAS ESTRATÉGICOS     </v>
      </c>
      <c r="B832" s="5" t="s">
        <v>1891</v>
      </c>
      <c r="C832" s="5" t="s">
        <v>1196</v>
      </c>
      <c r="D832" s="5" t="s">
        <v>1869</v>
      </c>
      <c r="E832" s="6">
        <v>1187827.8600000001</v>
      </c>
      <c r="F832" s="6">
        <v>264045.59000000003</v>
      </c>
      <c r="G832" s="7">
        <v>42611</v>
      </c>
      <c r="H832" s="7">
        <v>42657</v>
      </c>
      <c r="I832" s="7">
        <v>42601</v>
      </c>
      <c r="J832" s="5" t="s">
        <v>156</v>
      </c>
    </row>
    <row r="833" spans="1:10" s="8" customFormat="1" ht="26.25" x14ac:dyDescent="0.25">
      <c r="A833" s="5" t="str">
        <f>VLOOKUP(B833,'[1]Contratos 2017'!$C$7:$F$2054,4,FALSE)</f>
        <v xml:space="preserve">DIRECCIÓN DE PROGRAMAS ESTRATÉGICOS     </v>
      </c>
      <c r="B833" s="5" t="s">
        <v>1892</v>
      </c>
      <c r="C833" s="5" t="s">
        <v>1194</v>
      </c>
      <c r="D833" s="5" t="s">
        <v>1867</v>
      </c>
      <c r="E833" s="6">
        <v>277586.65000000002</v>
      </c>
      <c r="F833" s="6">
        <v>40737.879999999997</v>
      </c>
      <c r="G833" s="7">
        <v>42604</v>
      </c>
      <c r="H833" s="7">
        <v>42643</v>
      </c>
      <c r="I833" s="7">
        <v>42601</v>
      </c>
      <c r="J833" s="5" t="s">
        <v>156</v>
      </c>
    </row>
    <row r="834" spans="1:10" s="8" customFormat="1" ht="26.25" x14ac:dyDescent="0.25">
      <c r="A834" s="5" t="str">
        <f>VLOOKUP(B834,'[1]Contratos 2017'!$C$7:$F$2054,4,FALSE)</f>
        <v xml:space="preserve">DIRECCIÓN DE PROGRAMAS ESTRATÉGICOS     </v>
      </c>
      <c r="B834" s="5" t="s">
        <v>1893</v>
      </c>
      <c r="C834" s="5" t="s">
        <v>1894</v>
      </c>
      <c r="D834" s="5" t="s">
        <v>1705</v>
      </c>
      <c r="E834" s="6">
        <v>77997.83</v>
      </c>
      <c r="F834" s="6">
        <v>43137.02</v>
      </c>
      <c r="G834" s="7">
        <v>42632</v>
      </c>
      <c r="H834" s="7">
        <v>42675</v>
      </c>
      <c r="I834" s="7">
        <v>42618</v>
      </c>
      <c r="J834" s="5" t="s">
        <v>156</v>
      </c>
    </row>
    <row r="835" spans="1:10" s="8" customFormat="1" ht="26.25" x14ac:dyDescent="0.25">
      <c r="A835" s="5" t="str">
        <f>VLOOKUP(B835,'[1]Contratos 2017'!$C$7:$F$2054,4,FALSE)</f>
        <v xml:space="preserve">DIRECCIÓN DE PROGRAMAS ESTRATÉGICOS     </v>
      </c>
      <c r="B835" s="5" t="s">
        <v>1895</v>
      </c>
      <c r="C835" s="5" t="s">
        <v>1896</v>
      </c>
      <c r="D835" s="5" t="s">
        <v>1705</v>
      </c>
      <c r="E835" s="6">
        <v>236326.17</v>
      </c>
      <c r="F835" s="6">
        <v>130226.64</v>
      </c>
      <c r="G835" s="7">
        <v>42632</v>
      </c>
      <c r="H835" s="7">
        <v>42675</v>
      </c>
      <c r="I835" s="7">
        <v>42618</v>
      </c>
      <c r="J835" s="5" t="s">
        <v>156</v>
      </c>
    </row>
    <row r="836" spans="1:10" s="8" customFormat="1" ht="26.25" x14ac:dyDescent="0.25">
      <c r="A836" s="5" t="str">
        <f>VLOOKUP(B836,'[1]Contratos 2017'!$C$7:$F$2054,4,FALSE)</f>
        <v xml:space="preserve">DIRECCIÓN DE PROGRAMAS ESTRATÉGICOS     </v>
      </c>
      <c r="B836" s="5" t="s">
        <v>1897</v>
      </c>
      <c r="C836" s="5" t="s">
        <v>1220</v>
      </c>
      <c r="D836" s="5" t="s">
        <v>1898</v>
      </c>
      <c r="E836" s="6">
        <v>597630.38</v>
      </c>
      <c r="F836" s="5">
        <v>0</v>
      </c>
      <c r="G836" s="7">
        <v>42634</v>
      </c>
      <c r="H836" s="7">
        <v>42674</v>
      </c>
      <c r="I836" s="7">
        <v>42634</v>
      </c>
      <c r="J836" s="5" t="s">
        <v>156</v>
      </c>
    </row>
    <row r="837" spans="1:10" s="8" customFormat="1" ht="26.25" x14ac:dyDescent="0.25">
      <c r="A837" s="5" t="str">
        <f>VLOOKUP(B837,'[1]Contratos 2017'!$C$7:$F$2054,4,FALSE)</f>
        <v>COMISIÓN MUNICIPAL DE CULTURA FÍSICA Y D</v>
      </c>
      <c r="B837" s="5" t="s">
        <v>1899</v>
      </c>
      <c r="C837" s="5" t="s">
        <v>1232</v>
      </c>
      <c r="D837" s="5" t="s">
        <v>1103</v>
      </c>
      <c r="E837" s="6">
        <v>480321.86</v>
      </c>
      <c r="F837" s="6">
        <v>475990.93</v>
      </c>
      <c r="G837" s="7">
        <v>42639</v>
      </c>
      <c r="H837" s="7">
        <v>42707</v>
      </c>
      <c r="I837" s="7">
        <v>42633</v>
      </c>
      <c r="J837" s="5" t="s">
        <v>156</v>
      </c>
    </row>
    <row r="838" spans="1:10" s="8" customFormat="1" ht="26.25" x14ac:dyDescent="0.25">
      <c r="A838" s="5" t="str">
        <f>VLOOKUP(B838,'[1]Contratos 2017'!$C$7:$F$2054,4,FALSE)</f>
        <v>COMISIÓN MUNICIPAL DE CULTURA FÍSICA Y D</v>
      </c>
      <c r="B838" s="5" t="s">
        <v>1900</v>
      </c>
      <c r="C838" s="5" t="s">
        <v>1234</v>
      </c>
      <c r="D838" s="5" t="s">
        <v>1901</v>
      </c>
      <c r="E838" s="6">
        <v>668708.26</v>
      </c>
      <c r="F838" s="6">
        <v>468396.38</v>
      </c>
      <c r="G838" s="7">
        <v>42639</v>
      </c>
      <c r="H838" s="7">
        <v>42707</v>
      </c>
      <c r="I838" s="7">
        <v>42633</v>
      </c>
      <c r="J838" s="5" t="s">
        <v>156</v>
      </c>
    </row>
    <row r="839" spans="1:10" s="8" customFormat="1" ht="26.25" x14ac:dyDescent="0.25">
      <c r="A839" s="5" t="str">
        <f>VLOOKUP(B839,'[1]Contratos 2017'!$C$7:$F$2054,4,FALSE)</f>
        <v>COMISIÓN MUNICIPAL DE CULTURA FÍSICA Y D</v>
      </c>
      <c r="B839" s="5" t="s">
        <v>1902</v>
      </c>
      <c r="C839" s="5" t="s">
        <v>1237</v>
      </c>
      <c r="D839" s="5" t="s">
        <v>1903</v>
      </c>
      <c r="E839" s="6">
        <v>652286.97</v>
      </c>
      <c r="F839" s="6">
        <v>573643.1</v>
      </c>
      <c r="G839" s="7">
        <v>42639</v>
      </c>
      <c r="H839" s="7">
        <v>42707</v>
      </c>
      <c r="I839" s="7">
        <v>42633</v>
      </c>
      <c r="J839" s="5" t="s">
        <v>156</v>
      </c>
    </row>
    <row r="840" spans="1:10" s="8" customFormat="1" ht="39" x14ac:dyDescent="0.25">
      <c r="A840" s="5" t="str">
        <f>VLOOKUP(B840,'[1]Contratos 2017'!$C$7:$F$2054,4,FALSE)</f>
        <v>COMISIÓN MUNICIPAL DE CULTURA FÍSICA Y D</v>
      </c>
      <c r="B840" s="5" t="s">
        <v>1904</v>
      </c>
      <c r="C840" s="5" t="s">
        <v>1905</v>
      </c>
      <c r="D840" s="5" t="s">
        <v>1125</v>
      </c>
      <c r="E840" s="6">
        <v>249999.37</v>
      </c>
      <c r="F840" s="6">
        <v>249999.37</v>
      </c>
      <c r="G840" s="7">
        <v>42681</v>
      </c>
      <c r="H840" s="7">
        <v>42749</v>
      </c>
      <c r="I840" s="7">
        <v>42702</v>
      </c>
      <c r="J840" s="5" t="s">
        <v>156</v>
      </c>
    </row>
    <row r="841" spans="1:10" s="8" customFormat="1" ht="26.25" x14ac:dyDescent="0.25">
      <c r="A841" s="5" t="str">
        <f>VLOOKUP(B841,'[1]Contratos 2017'!$C$7:$F$2054,4,FALSE)</f>
        <v>COMISIÓN MUNICIPAL DE CULTURA FÍSICA Y D</v>
      </c>
      <c r="B841" s="5" t="s">
        <v>1906</v>
      </c>
      <c r="C841" s="5" t="s">
        <v>1255</v>
      </c>
      <c r="D841" s="5" t="s">
        <v>350</v>
      </c>
      <c r="E841" s="6">
        <v>1600395.49</v>
      </c>
      <c r="F841" s="6">
        <v>15517.48</v>
      </c>
      <c r="G841" s="7">
        <v>42695</v>
      </c>
      <c r="H841" s="7">
        <v>42735</v>
      </c>
      <c r="I841" s="7">
        <v>42684</v>
      </c>
      <c r="J841" s="5" t="s">
        <v>156</v>
      </c>
    </row>
    <row r="842" spans="1:10" s="8" customFormat="1" ht="26.25" x14ac:dyDescent="0.25">
      <c r="A842" s="5" t="str">
        <f>VLOOKUP(B842,'[1]Contratos 2017'!$C$7:$F$2054,4,FALSE)</f>
        <v>COMISIÓN MUNICIPAL DE CULTURA FÍSICA Y D</v>
      </c>
      <c r="B842" s="5" t="s">
        <v>1907</v>
      </c>
      <c r="C842" s="5" t="s">
        <v>1255</v>
      </c>
      <c r="D842" s="5" t="s">
        <v>350</v>
      </c>
      <c r="E842" s="6">
        <v>1600395.5</v>
      </c>
      <c r="F842" s="6">
        <v>15517.47</v>
      </c>
      <c r="G842" s="7">
        <v>42695</v>
      </c>
      <c r="H842" s="7">
        <v>42735</v>
      </c>
      <c r="I842" s="7">
        <v>42684</v>
      </c>
      <c r="J842" s="5" t="s">
        <v>14</v>
      </c>
    </row>
    <row r="843" spans="1:10" s="8" customFormat="1" ht="39" x14ac:dyDescent="0.25">
      <c r="A843" s="5" t="str">
        <f>VLOOKUP(B843,'[1]Contratos 2017'!$C$7:$F$2054,4,FALSE)</f>
        <v>COMISIÓN MUNICIPAL DE CULTURA FÍSICA Y D</v>
      </c>
      <c r="B843" s="5" t="s">
        <v>1908</v>
      </c>
      <c r="C843" s="5" t="s">
        <v>1905</v>
      </c>
      <c r="D843" s="5" t="s">
        <v>1125</v>
      </c>
      <c r="E843" s="6">
        <v>250000.37</v>
      </c>
      <c r="F843" s="6">
        <v>250000.37</v>
      </c>
      <c r="G843" s="7">
        <v>42681</v>
      </c>
      <c r="H843" s="7">
        <v>42749</v>
      </c>
      <c r="I843" s="7">
        <v>42671</v>
      </c>
      <c r="J843" s="5" t="s">
        <v>14</v>
      </c>
    </row>
    <row r="844" spans="1:10" s="8" customFormat="1" ht="64.5" x14ac:dyDescent="0.25">
      <c r="A844" s="5" t="str">
        <f>VLOOKUP(B844,'[1]Contratos 2017'!$C$7:$F$2054,4,FALSE)</f>
        <v xml:space="preserve">DIRECCIÓN GENERAL DE EDUCACIÓN          </v>
      </c>
      <c r="B844" s="5" t="s">
        <v>1909</v>
      </c>
      <c r="C844" s="5" t="s">
        <v>1264</v>
      </c>
      <c r="D844" s="5" t="s">
        <v>1741</v>
      </c>
      <c r="E844" s="6">
        <v>762945.54</v>
      </c>
      <c r="F844" s="6">
        <v>577548.55000000005</v>
      </c>
      <c r="G844" s="7">
        <v>42709</v>
      </c>
      <c r="H844" s="7">
        <v>42777</v>
      </c>
      <c r="I844" s="7">
        <v>42697</v>
      </c>
      <c r="J844" s="5" t="s">
        <v>156</v>
      </c>
    </row>
    <row r="845" spans="1:10" s="8" customFormat="1" ht="51.75" x14ac:dyDescent="0.25">
      <c r="A845" s="5" t="str">
        <f>VLOOKUP(B845,'[1]Contratos 2017'!$C$7:$F$2054,4,FALSE)</f>
        <v xml:space="preserve">DIRECCIÓN GENERAL DE EDUCACIÓN          </v>
      </c>
      <c r="B845" s="5" t="s">
        <v>1910</v>
      </c>
      <c r="C845" s="5" t="s">
        <v>1266</v>
      </c>
      <c r="D845" s="5" t="s">
        <v>1880</v>
      </c>
      <c r="E845" s="6">
        <v>735336.75</v>
      </c>
      <c r="F845" s="6">
        <v>663885.92000000004</v>
      </c>
      <c r="G845" s="7">
        <v>42709</v>
      </c>
      <c r="H845" s="7">
        <v>42777</v>
      </c>
      <c r="I845" s="7">
        <v>42727</v>
      </c>
      <c r="J845" s="5" t="s">
        <v>156</v>
      </c>
    </row>
    <row r="846" spans="1:10" s="8" customFormat="1" ht="51.75" x14ac:dyDescent="0.25">
      <c r="A846" s="5" t="str">
        <f>VLOOKUP(B846,'[1]Contratos 2017'!$C$7:$F$2054,4,FALSE)</f>
        <v xml:space="preserve">DIRECCIÓN GENERAL DE EDUCACIÓN          </v>
      </c>
      <c r="B846" s="5" t="s">
        <v>1911</v>
      </c>
      <c r="C846" s="5" t="s">
        <v>1268</v>
      </c>
      <c r="D846" s="5" t="s">
        <v>1225</v>
      </c>
      <c r="E846" s="6">
        <v>1013870.76</v>
      </c>
      <c r="F846" s="6">
        <v>785723.24</v>
      </c>
      <c r="G846" s="7">
        <v>42709</v>
      </c>
      <c r="H846" s="7">
        <v>42777</v>
      </c>
      <c r="I846" s="7">
        <v>42697</v>
      </c>
      <c r="J846" s="5" t="s">
        <v>156</v>
      </c>
    </row>
    <row r="847" spans="1:10" s="8" customFormat="1" ht="39" x14ac:dyDescent="0.25">
      <c r="A847" s="5" t="str">
        <f>VLOOKUP(B847,'[1]Contratos 2017'!$C$7:$F$2054,4,FALSE)</f>
        <v xml:space="preserve">DIRECCIÓN GENERAL DE EDUCACIÓN          </v>
      </c>
      <c r="B847" s="5" t="s">
        <v>1912</v>
      </c>
      <c r="C847" s="5" t="s">
        <v>1278</v>
      </c>
      <c r="D847" s="5" t="s">
        <v>1913</v>
      </c>
      <c r="E847" s="6">
        <v>1056510.22</v>
      </c>
      <c r="F847" s="6">
        <v>992131.93</v>
      </c>
      <c r="G847" s="7">
        <v>42716</v>
      </c>
      <c r="H847" s="7">
        <v>42777</v>
      </c>
      <c r="I847" s="7">
        <v>42703</v>
      </c>
      <c r="J847" s="5" t="s">
        <v>156</v>
      </c>
    </row>
    <row r="848" spans="1:10" s="8" customFormat="1" ht="26.25" x14ac:dyDescent="0.25">
      <c r="A848" s="5" t="str">
        <f>VLOOKUP(B848,'[1]Contratos 2017'!$C$7:$F$2054,4,FALSE)</f>
        <v xml:space="preserve">DIRECCIÓN GENERAL DE EDUCACIÓN          </v>
      </c>
      <c r="B848" s="5" t="s">
        <v>1914</v>
      </c>
      <c r="C848" s="5" t="s">
        <v>1915</v>
      </c>
      <c r="D848" s="5" t="s">
        <v>1916</v>
      </c>
      <c r="E848" s="6">
        <v>380048.84</v>
      </c>
      <c r="F848" s="6">
        <v>333720.46000000002</v>
      </c>
      <c r="G848" s="7">
        <v>42716</v>
      </c>
      <c r="H848" s="7">
        <v>42777</v>
      </c>
      <c r="I848" s="7">
        <v>42703</v>
      </c>
      <c r="J848" s="5" t="s">
        <v>156</v>
      </c>
    </row>
    <row r="849" spans="1:10" s="8" customFormat="1" ht="39" x14ac:dyDescent="0.25">
      <c r="A849" s="5" t="str">
        <f>VLOOKUP(B849,'[1]Contratos 2017'!$C$7:$F$2054,4,FALSE)</f>
        <v xml:space="preserve">DIRECCIÓN GENERAL DE EDUCACIÓN          </v>
      </c>
      <c r="B849" s="5" t="s">
        <v>1917</v>
      </c>
      <c r="C849" s="5" t="s">
        <v>1283</v>
      </c>
      <c r="D849" s="5" t="s">
        <v>1765</v>
      </c>
      <c r="E849" s="6">
        <v>994152.66</v>
      </c>
      <c r="F849" s="5">
        <v>0</v>
      </c>
      <c r="G849" s="7">
        <v>42716</v>
      </c>
      <c r="H849" s="7">
        <v>42777</v>
      </c>
      <c r="I849" s="7">
        <v>42703</v>
      </c>
      <c r="J849" s="5" t="s">
        <v>156</v>
      </c>
    </row>
    <row r="850" spans="1:10" s="8" customFormat="1" ht="51.75" x14ac:dyDescent="0.25">
      <c r="A850" s="5" t="str">
        <f>VLOOKUP(B850,'[1]Contratos 2017'!$C$7:$F$2054,4,FALSE)</f>
        <v xml:space="preserve">DIRECCIÓN GENERAL DE EDUCACIÓN          </v>
      </c>
      <c r="B850" s="5" t="s">
        <v>1918</v>
      </c>
      <c r="C850" s="5" t="s">
        <v>1285</v>
      </c>
      <c r="D850" s="5" t="s">
        <v>1919</v>
      </c>
      <c r="E850" s="6">
        <v>782809.37</v>
      </c>
      <c r="F850" s="6">
        <v>658090.85</v>
      </c>
      <c r="G850" s="7">
        <v>42716</v>
      </c>
      <c r="H850" s="7">
        <v>42784</v>
      </c>
      <c r="I850" s="7">
        <v>42703</v>
      </c>
      <c r="J850" s="5" t="s">
        <v>156</v>
      </c>
    </row>
    <row r="851" spans="1:10" s="8" customFormat="1" ht="51.75" x14ac:dyDescent="0.25">
      <c r="A851" s="5" t="str">
        <f>VLOOKUP(B851,'[1]Contratos 2017'!$C$7:$F$2054,4,FALSE)</f>
        <v xml:space="preserve">DIRECCIÓN GENERAL DE EDUCACIÓN          </v>
      </c>
      <c r="B851" s="5" t="s">
        <v>1920</v>
      </c>
      <c r="C851" s="5" t="s">
        <v>1287</v>
      </c>
      <c r="D851" s="5" t="s">
        <v>1921</v>
      </c>
      <c r="E851" s="6">
        <v>768477.53</v>
      </c>
      <c r="F851" s="6">
        <v>656407.86</v>
      </c>
      <c r="G851" s="7">
        <v>42716</v>
      </c>
      <c r="H851" s="7">
        <v>42784</v>
      </c>
      <c r="I851" s="7">
        <v>42703</v>
      </c>
      <c r="J851" s="5" t="s">
        <v>156</v>
      </c>
    </row>
    <row r="852" spans="1:10" s="8" customFormat="1" ht="39" x14ac:dyDescent="0.25">
      <c r="A852" s="5" t="str">
        <f>VLOOKUP(B852,'[1]Contratos 2017'!$C$7:$F$2054,4,FALSE)</f>
        <v xml:space="preserve">DIRECCION DE DESARROLLO Y PARTICIPACIÓN </v>
      </c>
      <c r="B852" s="5" t="s">
        <v>1922</v>
      </c>
      <c r="C852" s="5" t="s">
        <v>1923</v>
      </c>
      <c r="D852" s="5" t="s">
        <v>1924</v>
      </c>
      <c r="E852" s="6">
        <v>800527.05</v>
      </c>
      <c r="F852" s="6">
        <v>347526.19</v>
      </c>
      <c r="G852" s="7">
        <v>42730</v>
      </c>
      <c r="H852" s="7">
        <v>42812</v>
      </c>
      <c r="I852" s="7">
        <v>42717</v>
      </c>
      <c r="J852" s="5" t="s">
        <v>156</v>
      </c>
    </row>
    <row r="853" spans="1:10" s="8" customFormat="1" ht="39" x14ac:dyDescent="0.25">
      <c r="A853" s="5" t="str">
        <f>VLOOKUP(B853,'[1]Contratos 2017'!$C$7:$F$2054,4,FALSE)</f>
        <v xml:space="preserve">DIRECCION DE DESARROLLO Y PARTICIPACIÓN </v>
      </c>
      <c r="B853" s="5" t="s">
        <v>1925</v>
      </c>
      <c r="C853" s="5" t="s">
        <v>1926</v>
      </c>
      <c r="D853" s="5" t="s">
        <v>353</v>
      </c>
      <c r="E853" s="6">
        <v>888124.69</v>
      </c>
      <c r="F853" s="6">
        <v>236120.33</v>
      </c>
      <c r="G853" s="7">
        <v>42730</v>
      </c>
      <c r="H853" s="7">
        <v>42812</v>
      </c>
      <c r="I853" s="7">
        <v>42717</v>
      </c>
      <c r="J853" s="5" t="s">
        <v>156</v>
      </c>
    </row>
    <row r="854" spans="1:10" s="8" customFormat="1" ht="39" x14ac:dyDescent="0.25">
      <c r="A854" s="5" t="str">
        <f>VLOOKUP(B854,'[1]Contratos 2017'!$C$7:$F$2054,4,FALSE)</f>
        <v xml:space="preserve">DIRECCION DE DESARROLLO Y PARTICIPACIÓN </v>
      </c>
      <c r="B854" s="5" t="s">
        <v>1927</v>
      </c>
      <c r="C854" s="5" t="s">
        <v>1129</v>
      </c>
      <c r="D854" s="5" t="s">
        <v>1928</v>
      </c>
      <c r="E854" s="6">
        <v>1225407.6299999999</v>
      </c>
      <c r="F854" s="5">
        <v>0</v>
      </c>
      <c r="G854" s="7">
        <v>42730</v>
      </c>
      <c r="H854" s="7">
        <v>42812</v>
      </c>
      <c r="I854" s="7">
        <v>42717</v>
      </c>
      <c r="J854" s="5" t="s">
        <v>156</v>
      </c>
    </row>
    <row r="855" spans="1:10" s="8" customFormat="1" ht="39" x14ac:dyDescent="0.25">
      <c r="A855" s="5" t="str">
        <f>VLOOKUP(B855,'[1]Contratos 2017'!$C$7:$F$2054,4,FALSE)</f>
        <v xml:space="preserve">DIRECCION DE DESARROLLO Y PARTICIPACIÓN </v>
      </c>
      <c r="B855" s="5" t="s">
        <v>1929</v>
      </c>
      <c r="C855" s="5" t="s">
        <v>1330</v>
      </c>
      <c r="D855" s="5" t="s">
        <v>1930</v>
      </c>
      <c r="E855" s="6">
        <v>941964.22</v>
      </c>
      <c r="F855" s="6">
        <v>767221.9</v>
      </c>
      <c r="G855" s="7">
        <v>42730</v>
      </c>
      <c r="H855" s="7">
        <v>42812</v>
      </c>
      <c r="I855" s="7">
        <v>42717</v>
      </c>
      <c r="J855" s="5" t="s">
        <v>156</v>
      </c>
    </row>
    <row r="856" spans="1:10" s="8" customFormat="1" ht="26.25" x14ac:dyDescent="0.25">
      <c r="A856" s="5" t="str">
        <f>VLOOKUP(B856,'[1]Contratos 2017'!$C$7:$F$2054,4,FALSE)</f>
        <v xml:space="preserve">DIRECCION DE DESARROLLO Y PARTICIPACIÓN </v>
      </c>
      <c r="B856" s="5" t="s">
        <v>1931</v>
      </c>
      <c r="C856" s="5" t="s">
        <v>1309</v>
      </c>
      <c r="D856" s="5" t="s">
        <v>903</v>
      </c>
      <c r="E856" s="6">
        <v>1201795.99</v>
      </c>
      <c r="F856" s="6">
        <v>257177.33</v>
      </c>
      <c r="G856" s="7">
        <v>42730</v>
      </c>
      <c r="H856" s="7">
        <v>42812</v>
      </c>
      <c r="I856" s="7">
        <v>42717</v>
      </c>
      <c r="J856" s="5" t="s">
        <v>156</v>
      </c>
    </row>
    <row r="857" spans="1:10" s="8" customFormat="1" ht="39" x14ac:dyDescent="0.25">
      <c r="A857" s="5" t="str">
        <f>VLOOKUP(B857,'[1]Contratos 2017'!$C$7:$F$2054,4,FALSE)</f>
        <v xml:space="preserve">DIRECCION DE DESARROLLO Y PARTICIPACIÓN </v>
      </c>
      <c r="B857" s="5" t="s">
        <v>1932</v>
      </c>
      <c r="C857" s="5" t="s">
        <v>1304</v>
      </c>
      <c r="D857" s="5" t="s">
        <v>1125</v>
      </c>
      <c r="E857" s="6">
        <v>1229513.67</v>
      </c>
      <c r="F857" s="6">
        <v>323927.06</v>
      </c>
      <c r="G857" s="7">
        <v>42730</v>
      </c>
      <c r="H857" s="7">
        <v>42812</v>
      </c>
      <c r="I857" s="7">
        <v>42717</v>
      </c>
      <c r="J857" s="5" t="s">
        <v>156</v>
      </c>
    </row>
    <row r="858" spans="1:10" s="8" customFormat="1" ht="39" x14ac:dyDescent="0.25">
      <c r="A858" s="5" t="str">
        <f>VLOOKUP(B858,'[1]Contratos 2017'!$C$7:$F$2054,4,FALSE)</f>
        <v xml:space="preserve">DIRECCION DE DESARROLLO Y PARTICIPACIÓN </v>
      </c>
      <c r="B858" s="5" t="s">
        <v>1933</v>
      </c>
      <c r="C858" s="5" t="s">
        <v>1934</v>
      </c>
      <c r="D858" s="5" t="s">
        <v>1919</v>
      </c>
      <c r="E858" s="6">
        <v>810766.79</v>
      </c>
      <c r="F858" s="5">
        <v>0</v>
      </c>
      <c r="G858" s="7">
        <v>42730</v>
      </c>
      <c r="H858" s="7">
        <v>42812</v>
      </c>
      <c r="I858" s="7">
        <v>42717</v>
      </c>
      <c r="J858" s="5" t="s">
        <v>156</v>
      </c>
    </row>
    <row r="859" spans="1:10" s="8" customFormat="1" ht="39" x14ac:dyDescent="0.25">
      <c r="A859" s="5" t="str">
        <f>VLOOKUP(B859,'[1]Contratos 2017'!$C$7:$F$2054,4,FALSE)</f>
        <v xml:space="preserve">DIRECCION DE DESARROLLO Y PARTICIPACIÓN </v>
      </c>
      <c r="B859" s="5" t="s">
        <v>1935</v>
      </c>
      <c r="C859" s="5" t="s">
        <v>1311</v>
      </c>
      <c r="D859" s="5" t="s">
        <v>1936</v>
      </c>
      <c r="E859" s="6">
        <v>812852.91</v>
      </c>
      <c r="F859" s="5">
        <v>0</v>
      </c>
      <c r="G859" s="7">
        <v>42730</v>
      </c>
      <c r="H859" s="7">
        <v>42812</v>
      </c>
      <c r="I859" s="7">
        <v>42717</v>
      </c>
      <c r="J859" s="5" t="s">
        <v>156</v>
      </c>
    </row>
    <row r="860" spans="1:10" s="8" customFormat="1" ht="39" x14ac:dyDescent="0.25">
      <c r="A860" s="5" t="str">
        <f>VLOOKUP(B860,'[1]Contratos 2017'!$C$7:$F$2054,4,FALSE)</f>
        <v xml:space="preserve">DIRECCION DE DESARROLLO Y PARTICIPACIÓN </v>
      </c>
      <c r="B860" s="5" t="s">
        <v>1937</v>
      </c>
      <c r="C860" s="5" t="s">
        <v>1332</v>
      </c>
      <c r="D860" s="5" t="s">
        <v>1938</v>
      </c>
      <c r="E860" s="6">
        <v>1134601.24</v>
      </c>
      <c r="F860" s="6">
        <v>221976.01</v>
      </c>
      <c r="G860" s="7">
        <v>42730</v>
      </c>
      <c r="H860" s="7">
        <v>42812</v>
      </c>
      <c r="I860" s="7">
        <v>42717</v>
      </c>
      <c r="J860" s="5" t="s">
        <v>156</v>
      </c>
    </row>
    <row r="861" spans="1:10" s="8" customFormat="1" ht="39" x14ac:dyDescent="0.25">
      <c r="A861" s="5" t="str">
        <f>VLOOKUP(B861,'[1]Contratos 2017'!$C$7:$F$2054,4,FALSE)</f>
        <v xml:space="preserve">DIRECCION DE DESARROLLO Y PARTICIPACIÓN </v>
      </c>
      <c r="B861" s="5" t="s">
        <v>1939</v>
      </c>
      <c r="C861" s="5" t="s">
        <v>1334</v>
      </c>
      <c r="D861" s="5" t="s">
        <v>1779</v>
      </c>
      <c r="E861" s="6">
        <v>1133123.75</v>
      </c>
      <c r="F861" s="6">
        <v>439802.02</v>
      </c>
      <c r="G861" s="7">
        <v>42730</v>
      </c>
      <c r="H861" s="7">
        <v>42812</v>
      </c>
      <c r="I861" s="7">
        <v>42717</v>
      </c>
      <c r="J861" s="5" t="s">
        <v>156</v>
      </c>
    </row>
    <row r="862" spans="1:10" s="8" customFormat="1" ht="26.25" x14ac:dyDescent="0.25">
      <c r="A862" s="5" t="str">
        <f>VLOOKUP(B862,'[1]Contratos 2017'!$C$7:$F$2054,4,FALSE)</f>
        <v>COMISIÓN MUNICIPAL DE CULTURA FÍSICA Y D</v>
      </c>
      <c r="B862" s="5" t="s">
        <v>1940</v>
      </c>
      <c r="C862" s="5" t="s">
        <v>1255</v>
      </c>
      <c r="D862" s="5" t="s">
        <v>350</v>
      </c>
      <c r="E862" s="6">
        <v>349852.11</v>
      </c>
      <c r="F862" s="5">
        <v>0</v>
      </c>
      <c r="G862" s="7">
        <v>42727</v>
      </c>
      <c r="H862" s="7">
        <v>42735</v>
      </c>
      <c r="I862" s="7">
        <v>42727</v>
      </c>
      <c r="J862" s="5" t="s">
        <v>156</v>
      </c>
    </row>
    <row r="863" spans="1:10" s="8" customFormat="1" ht="26.25" x14ac:dyDescent="0.25">
      <c r="A863" s="5" t="str">
        <f>VLOOKUP(B863,'[1]Contratos 2017'!$C$7:$F$2054,4,FALSE)</f>
        <v>COMISIÓN MUNICIPAL DE CULTURA FÍSICA Y D</v>
      </c>
      <c r="B863" s="5" t="s">
        <v>1941</v>
      </c>
      <c r="C863" s="5" t="s">
        <v>1255</v>
      </c>
      <c r="D863" s="5" t="s">
        <v>350</v>
      </c>
      <c r="E863" s="6">
        <v>349852.11</v>
      </c>
      <c r="F863" s="5">
        <v>0</v>
      </c>
      <c r="G863" s="7">
        <v>42727</v>
      </c>
      <c r="H863" s="7">
        <v>42735</v>
      </c>
      <c r="I863" s="7">
        <v>42727</v>
      </c>
      <c r="J863" s="5" t="s">
        <v>14</v>
      </c>
    </row>
    <row r="864" spans="1:10" s="8" customFormat="1" ht="26.25" x14ac:dyDescent="0.25">
      <c r="A864" s="5" t="str">
        <f>VLOOKUP(B864,'[1]Contratos 2017'!$C$7:$F$2054,4,FALSE)</f>
        <v xml:space="preserve">DIRECCIÓN GENERAL DE OBRA PÚBLICA       </v>
      </c>
      <c r="B864" s="5" t="s">
        <v>1942</v>
      </c>
      <c r="C864" s="5" t="s">
        <v>1943</v>
      </c>
      <c r="D864" s="5" t="s">
        <v>420</v>
      </c>
      <c r="E864" s="6">
        <v>3020986.85</v>
      </c>
      <c r="F864" s="5">
        <v>0</v>
      </c>
      <c r="G864" s="7">
        <v>42695</v>
      </c>
      <c r="H864" s="7">
        <v>42790</v>
      </c>
      <c r="I864" s="7">
        <v>42684</v>
      </c>
      <c r="J864" s="5" t="s">
        <v>122</v>
      </c>
    </row>
    <row r="865" spans="1:10" s="8" customFormat="1" ht="26.25" x14ac:dyDescent="0.25">
      <c r="A865" s="5" t="str">
        <f>VLOOKUP(B865,'[1]Contratos 2017'!$C$7:$F$2054,4,FALSE)</f>
        <v xml:space="preserve">DIRECCIÓN GENERAL DE OBRA PÚBLICA       </v>
      </c>
      <c r="B865" s="5" t="s">
        <v>1944</v>
      </c>
      <c r="C865" s="5" t="s">
        <v>1943</v>
      </c>
      <c r="D865" s="5" t="s">
        <v>420</v>
      </c>
      <c r="E865" s="6">
        <v>1061927.54</v>
      </c>
      <c r="F865" s="5">
        <v>0</v>
      </c>
      <c r="G865" s="7">
        <v>42718</v>
      </c>
      <c r="H865" s="7">
        <v>42849</v>
      </c>
      <c r="I865" s="7">
        <v>42718</v>
      </c>
      <c r="J865" s="5" t="s">
        <v>122</v>
      </c>
    </row>
    <row r="866" spans="1:10" s="8" customFormat="1" ht="51.75" x14ac:dyDescent="0.25">
      <c r="A866" s="5" t="str">
        <f>VLOOKUP(B866,'[1]Contratos 2017'!$C$7:$F$2054,4,FALSE)</f>
        <v xml:space="preserve">DIRECCIÓN GENERAL DE OBRA PÚBLICA       </v>
      </c>
      <c r="B866" s="5" t="s">
        <v>1945</v>
      </c>
      <c r="C866" s="5" t="s">
        <v>911</v>
      </c>
      <c r="D866" s="5" t="s">
        <v>533</v>
      </c>
      <c r="E866" s="6">
        <v>7818438.7400000002</v>
      </c>
      <c r="F866" s="6">
        <v>6727107.4100000001</v>
      </c>
      <c r="G866" s="7">
        <v>42506</v>
      </c>
      <c r="H866" s="7">
        <v>42551</v>
      </c>
      <c r="I866" s="7">
        <v>42506</v>
      </c>
      <c r="J866" s="5" t="s">
        <v>14</v>
      </c>
    </row>
    <row r="867" spans="1:10" s="8" customFormat="1" ht="26.25" x14ac:dyDescent="0.25">
      <c r="A867" s="5" t="str">
        <f>VLOOKUP(B867,'[1]Contratos 2017'!$C$7:$F$2054,4,FALSE)</f>
        <v xml:space="preserve">DIRECCIÓN GENERAL DE MOVILIDAD          </v>
      </c>
      <c r="B867" s="5" t="s">
        <v>1946</v>
      </c>
      <c r="C867" s="5" t="s">
        <v>941</v>
      </c>
      <c r="D867" s="5" t="s">
        <v>1699</v>
      </c>
      <c r="E867" s="6">
        <v>2895670.4</v>
      </c>
      <c r="F867" s="6">
        <v>2895670.4</v>
      </c>
      <c r="G867" s="7">
        <v>42576</v>
      </c>
      <c r="H867" s="7">
        <v>42734</v>
      </c>
      <c r="I867" s="7">
        <v>42564</v>
      </c>
      <c r="J867" s="5" t="s">
        <v>122</v>
      </c>
    </row>
    <row r="868" spans="1:10" s="8" customFormat="1" ht="26.25" x14ac:dyDescent="0.25">
      <c r="A868" s="5" t="str">
        <f>VLOOKUP(B868,'[1]Contratos 2017'!$C$7:$F$2054,4,FALSE)</f>
        <v xml:space="preserve">DIRECCIÓN GENERAL DE MOVILIDAD          </v>
      </c>
      <c r="B868" s="5" t="s">
        <v>1947</v>
      </c>
      <c r="C868" s="5" t="s">
        <v>939</v>
      </c>
      <c r="D868" s="5" t="s">
        <v>1725</v>
      </c>
      <c r="E868" s="6">
        <v>4561641.8</v>
      </c>
      <c r="F868" s="6">
        <v>1481667.51</v>
      </c>
      <c r="G868" s="7">
        <v>42576</v>
      </c>
      <c r="H868" s="7">
        <v>42734</v>
      </c>
      <c r="I868" s="7">
        <v>42564</v>
      </c>
      <c r="J868" s="5" t="s">
        <v>122</v>
      </c>
    </row>
    <row r="869" spans="1:10" s="8" customFormat="1" ht="51.75" x14ac:dyDescent="0.25">
      <c r="A869" s="5" t="str">
        <f>VLOOKUP(B869,'[1]Contratos 2017'!$C$7:$F$2054,4,FALSE)</f>
        <v xml:space="preserve">FIDEICOMISO DE OBRAS POR COOPERACIÓN    </v>
      </c>
      <c r="B869" s="5" t="s">
        <v>1948</v>
      </c>
      <c r="C869" s="5" t="s">
        <v>957</v>
      </c>
      <c r="D869" s="5" t="s">
        <v>1949</v>
      </c>
      <c r="E869" s="6">
        <v>5629357.96</v>
      </c>
      <c r="F869" s="6">
        <v>753542.3</v>
      </c>
      <c r="G869" s="7">
        <v>42590</v>
      </c>
      <c r="H869" s="7">
        <v>42721</v>
      </c>
      <c r="I869" s="7">
        <v>42580</v>
      </c>
      <c r="J869" s="5" t="s">
        <v>122</v>
      </c>
    </row>
    <row r="870" spans="1:10" s="8" customFormat="1" ht="26.25" x14ac:dyDescent="0.25">
      <c r="A870" s="5" t="str">
        <f>VLOOKUP(B870,'[1]Contratos 2017'!$C$7:$F$2054,4,FALSE)</f>
        <v xml:space="preserve">DIRECCIÓN GENERAL DE MOVILIDAD          </v>
      </c>
      <c r="B870" s="5" t="s">
        <v>1950</v>
      </c>
      <c r="C870" s="5" t="s">
        <v>1025</v>
      </c>
      <c r="D870" s="5" t="s">
        <v>1951</v>
      </c>
      <c r="E870" s="6">
        <v>7258068.1200000001</v>
      </c>
      <c r="F870" s="6">
        <v>1796671.01</v>
      </c>
      <c r="G870" s="7">
        <v>42681</v>
      </c>
      <c r="H870" s="7">
        <v>42825</v>
      </c>
      <c r="I870" s="7">
        <v>42670</v>
      </c>
      <c r="J870" s="5" t="s">
        <v>122</v>
      </c>
    </row>
    <row r="871" spans="1:10" s="8" customFormat="1" ht="39" x14ac:dyDescent="0.25">
      <c r="A871" s="5" t="str">
        <f>VLOOKUP(B871,'[1]Contratos 2017'!$C$7:$F$2054,4,FALSE)</f>
        <v xml:space="preserve">FIDEICOMISO DE OBRAS POR COOPERACIÓN    </v>
      </c>
      <c r="B871" s="5" t="s">
        <v>1952</v>
      </c>
      <c r="C871" s="5" t="s">
        <v>1027</v>
      </c>
      <c r="D871" s="5" t="s">
        <v>1496</v>
      </c>
      <c r="E871" s="6">
        <v>1178346.9099999999</v>
      </c>
      <c r="F871" s="6">
        <v>1059771.78</v>
      </c>
      <c r="G871" s="7">
        <v>42683</v>
      </c>
      <c r="H871" s="7">
        <v>42756</v>
      </c>
      <c r="I871" s="7">
        <v>42681</v>
      </c>
      <c r="J871" s="5" t="s">
        <v>122</v>
      </c>
    </row>
    <row r="872" spans="1:10" s="8" customFormat="1" ht="39" x14ac:dyDescent="0.25">
      <c r="A872" s="5" t="str">
        <f>VLOOKUP(B872,'[1]Contratos 2017'!$C$7:$F$2054,4,FALSE)</f>
        <v xml:space="preserve">FIDEICOMISO DE OBRAS POR COOPERACIÓN    </v>
      </c>
      <c r="B872" s="5" t="s">
        <v>1953</v>
      </c>
      <c r="C872" s="5" t="s">
        <v>1029</v>
      </c>
      <c r="D872" s="5" t="s">
        <v>1703</v>
      </c>
      <c r="E872" s="6">
        <v>2987007.09</v>
      </c>
      <c r="F872" s="5">
        <v>0</v>
      </c>
      <c r="G872" s="7">
        <v>42683</v>
      </c>
      <c r="H872" s="7">
        <v>42791</v>
      </c>
      <c r="I872" s="7">
        <v>42681</v>
      </c>
      <c r="J872" s="5" t="s">
        <v>122</v>
      </c>
    </row>
    <row r="873" spans="1:10" s="8" customFormat="1" x14ac:dyDescent="0.25">
      <c r="A873" s="5" t="str">
        <f>VLOOKUP(B873,'[1]Contratos 2017'!$C$7:$F$2054,4,FALSE)</f>
        <v xml:space="preserve">DIRECCIÓN GENERAL DE OBRA PÚBLICA       </v>
      </c>
      <c r="B873" s="5" t="s">
        <v>1954</v>
      </c>
      <c r="C873" s="5" t="s">
        <v>1042</v>
      </c>
      <c r="D873" s="5" t="s">
        <v>533</v>
      </c>
      <c r="E873" s="6">
        <v>38455726.979999997</v>
      </c>
      <c r="F873" s="6">
        <v>8481027.6899999995</v>
      </c>
      <c r="G873" s="7">
        <v>42688</v>
      </c>
      <c r="H873" s="7">
        <v>42868</v>
      </c>
      <c r="I873" s="7">
        <v>42682</v>
      </c>
      <c r="J873" s="5" t="s">
        <v>122</v>
      </c>
    </row>
    <row r="874" spans="1:10" s="8" customFormat="1" ht="39" x14ac:dyDescent="0.25">
      <c r="A874" s="5" t="str">
        <f>VLOOKUP(B874,'[1]Contratos 2017'!$C$7:$F$2054,4,FALSE)</f>
        <v xml:space="preserve">FIDEICOMISO DE OBRAS POR COOPERACIÓN    </v>
      </c>
      <c r="B874" s="5" t="s">
        <v>1955</v>
      </c>
      <c r="C874" s="5" t="s">
        <v>1033</v>
      </c>
      <c r="D874" s="5" t="s">
        <v>1785</v>
      </c>
      <c r="E874" s="6">
        <v>3216461.63</v>
      </c>
      <c r="F874" s="6">
        <v>2915400.18</v>
      </c>
      <c r="G874" s="7">
        <v>42695</v>
      </c>
      <c r="H874" s="7">
        <v>42812</v>
      </c>
      <c r="I874" s="7">
        <v>42684</v>
      </c>
      <c r="J874" s="5" t="s">
        <v>122</v>
      </c>
    </row>
    <row r="875" spans="1:10" s="8" customFormat="1" ht="39" x14ac:dyDescent="0.25">
      <c r="A875" s="5" t="str">
        <f>VLOOKUP(B875,'[1]Contratos 2017'!$C$7:$F$2054,4,FALSE)</f>
        <v xml:space="preserve">FIDEICOMISO DE OBRAS POR COOPERACIÓN    </v>
      </c>
      <c r="B875" s="5" t="s">
        <v>1956</v>
      </c>
      <c r="C875" s="5" t="s">
        <v>1035</v>
      </c>
      <c r="D875" s="5" t="s">
        <v>1106</v>
      </c>
      <c r="E875" s="6">
        <v>1028616.82</v>
      </c>
      <c r="F875" s="6">
        <v>186264.25</v>
      </c>
      <c r="G875" s="7">
        <v>42695</v>
      </c>
      <c r="H875" s="7">
        <v>42769</v>
      </c>
      <c r="I875" s="7">
        <v>42684</v>
      </c>
      <c r="J875" s="5" t="s">
        <v>122</v>
      </c>
    </row>
    <row r="876" spans="1:10" s="8" customFormat="1" ht="39" x14ac:dyDescent="0.25">
      <c r="A876" s="5" t="str">
        <f>VLOOKUP(B876,'[1]Contratos 2017'!$C$7:$F$2054,4,FALSE)</f>
        <v xml:space="preserve">FIDEICOMISO DE OBRAS POR COOPERACIÓN    </v>
      </c>
      <c r="B876" s="5" t="s">
        <v>1957</v>
      </c>
      <c r="C876" s="5" t="s">
        <v>1048</v>
      </c>
      <c r="D876" s="5" t="s">
        <v>170</v>
      </c>
      <c r="E876" s="6">
        <v>2028788.93</v>
      </c>
      <c r="F876" s="6">
        <v>1803066.95</v>
      </c>
      <c r="G876" s="7">
        <v>42695</v>
      </c>
      <c r="H876" s="7">
        <v>42790</v>
      </c>
      <c r="I876" s="7">
        <v>42684</v>
      </c>
      <c r="J876" s="5" t="s">
        <v>122</v>
      </c>
    </row>
    <row r="877" spans="1:10" s="8" customFormat="1" ht="39" x14ac:dyDescent="0.25">
      <c r="A877" s="5" t="str">
        <f>VLOOKUP(B877,'[1]Contratos 2017'!$C$7:$F$2054,4,FALSE)</f>
        <v xml:space="preserve">FIDEICOMISO DE OBRAS POR COOPERACIÓN    </v>
      </c>
      <c r="B877" s="5" t="s">
        <v>1958</v>
      </c>
      <c r="C877" s="5" t="s">
        <v>1037</v>
      </c>
      <c r="D877" s="5" t="s">
        <v>1959</v>
      </c>
      <c r="E877" s="6">
        <v>634399.87</v>
      </c>
      <c r="F877" s="6">
        <v>580620.74</v>
      </c>
      <c r="G877" s="7">
        <v>42695</v>
      </c>
      <c r="H877" s="7">
        <v>42790</v>
      </c>
      <c r="I877" s="7">
        <v>42684</v>
      </c>
      <c r="J877" s="5" t="s">
        <v>122</v>
      </c>
    </row>
    <row r="878" spans="1:10" s="8" customFormat="1" ht="39" x14ac:dyDescent="0.25">
      <c r="A878" s="5" t="str">
        <f>VLOOKUP(B878,'[1]Contratos 2017'!$C$7:$F$2054,4,FALSE)</f>
        <v xml:space="preserve">FIDEICOMISO DE OBRAS POR COOPERACIÓN    </v>
      </c>
      <c r="B878" s="5" t="s">
        <v>1960</v>
      </c>
      <c r="C878" s="5" t="s">
        <v>1044</v>
      </c>
      <c r="D878" s="5" t="s">
        <v>1800</v>
      </c>
      <c r="E878" s="6">
        <v>6191038.9900000002</v>
      </c>
      <c r="F878" s="6">
        <v>650389.97</v>
      </c>
      <c r="G878" s="7">
        <v>42695</v>
      </c>
      <c r="H878" s="7">
        <v>42847</v>
      </c>
      <c r="I878" s="7">
        <v>42689</v>
      </c>
      <c r="J878" s="5" t="s">
        <v>122</v>
      </c>
    </row>
    <row r="879" spans="1:10" s="8" customFormat="1" ht="39" x14ac:dyDescent="0.25">
      <c r="A879" s="5" t="str">
        <f>VLOOKUP(B879,'[1]Contratos 2017'!$C$7:$F$2054,4,FALSE)</f>
        <v xml:space="preserve">DIRECCIÓN DE PROGRAMAS ESTRATÉGICOS     </v>
      </c>
      <c r="B879" s="5" t="s">
        <v>1961</v>
      </c>
      <c r="C879" s="5" t="s">
        <v>1050</v>
      </c>
      <c r="D879" s="5" t="s">
        <v>1712</v>
      </c>
      <c r="E879" s="6">
        <v>461973.14</v>
      </c>
      <c r="F879" s="6">
        <v>461973.14</v>
      </c>
      <c r="G879" s="7">
        <v>42702</v>
      </c>
      <c r="H879" s="7">
        <v>42735</v>
      </c>
      <c r="I879" s="7">
        <v>42688</v>
      </c>
      <c r="J879" s="5" t="s">
        <v>156</v>
      </c>
    </row>
    <row r="880" spans="1:10" s="8" customFormat="1" ht="26.25" x14ac:dyDescent="0.25">
      <c r="A880" s="5" t="str">
        <f>VLOOKUP(B880,'[1]Contratos 2017'!$C$7:$F$2054,4,FALSE)</f>
        <v xml:space="preserve">DIRECCIÓN DE PROGRAMAS ESTRATÉGICOS     </v>
      </c>
      <c r="B880" s="5" t="s">
        <v>1962</v>
      </c>
      <c r="C880" s="5" t="s">
        <v>1963</v>
      </c>
      <c r="D880" s="5" t="s">
        <v>1819</v>
      </c>
      <c r="E880" s="6">
        <v>52804.09</v>
      </c>
      <c r="F880" s="6">
        <v>52804.09</v>
      </c>
      <c r="G880" s="7">
        <v>42702</v>
      </c>
      <c r="H880" s="7">
        <v>42735</v>
      </c>
      <c r="I880" s="7">
        <v>42688</v>
      </c>
      <c r="J880" s="5" t="s">
        <v>156</v>
      </c>
    </row>
    <row r="881" spans="1:10" s="8" customFormat="1" ht="26.25" x14ac:dyDescent="0.25">
      <c r="A881" s="5" t="str">
        <f>VLOOKUP(B881,'[1]Contratos 2017'!$C$7:$F$2054,4,FALSE)</f>
        <v xml:space="preserve">DIRECCIÓN DE PROGRAMAS ESTRATÉGICOS     </v>
      </c>
      <c r="B881" s="5" t="s">
        <v>1964</v>
      </c>
      <c r="C881" s="5" t="s">
        <v>1965</v>
      </c>
      <c r="D881" s="5" t="s">
        <v>1819</v>
      </c>
      <c r="E881" s="6">
        <v>49633.29</v>
      </c>
      <c r="F881" s="6">
        <v>49633.29</v>
      </c>
      <c r="G881" s="7">
        <v>42702</v>
      </c>
      <c r="H881" s="7">
        <v>42735</v>
      </c>
      <c r="I881" s="7">
        <v>42688</v>
      </c>
      <c r="J881" s="5" t="s">
        <v>156</v>
      </c>
    </row>
    <row r="882" spans="1:10" s="8" customFormat="1" ht="26.25" x14ac:dyDescent="0.25">
      <c r="A882" s="5" t="str">
        <f>VLOOKUP(B882,'[1]Contratos 2017'!$C$7:$F$2054,4,FALSE)</f>
        <v xml:space="preserve">DIRECCIÓN DE PROGRAMAS ESTRATÉGICOS     </v>
      </c>
      <c r="B882" s="5" t="s">
        <v>1966</v>
      </c>
      <c r="C882" s="5" t="s">
        <v>1967</v>
      </c>
      <c r="D882" s="5" t="s">
        <v>1819</v>
      </c>
      <c r="E882" s="6">
        <v>110530.05</v>
      </c>
      <c r="F882" s="6">
        <v>110530.05</v>
      </c>
      <c r="G882" s="7">
        <v>42702</v>
      </c>
      <c r="H882" s="7">
        <v>42735</v>
      </c>
      <c r="I882" s="7">
        <v>42688</v>
      </c>
      <c r="J882" s="5" t="s">
        <v>156</v>
      </c>
    </row>
    <row r="883" spans="1:10" s="8" customFormat="1" ht="26.25" x14ac:dyDescent="0.25">
      <c r="A883" s="5" t="str">
        <f>VLOOKUP(B883,'[1]Contratos 2017'!$C$7:$F$2054,4,FALSE)</f>
        <v xml:space="preserve">DIRECCIÓN DE PROGRAMAS ESTRATÉGICOS     </v>
      </c>
      <c r="B883" s="5" t="s">
        <v>1968</v>
      </c>
      <c r="C883" s="5" t="s">
        <v>1076</v>
      </c>
      <c r="D883" s="5" t="s">
        <v>1789</v>
      </c>
      <c r="E883" s="6">
        <v>194202.64</v>
      </c>
      <c r="F883" s="6">
        <v>194202.64</v>
      </c>
      <c r="G883" s="7">
        <v>42702</v>
      </c>
      <c r="H883" s="7">
        <v>42735</v>
      </c>
      <c r="I883" s="7">
        <v>42688</v>
      </c>
      <c r="J883" s="5" t="s">
        <v>156</v>
      </c>
    </row>
    <row r="884" spans="1:10" s="8" customFormat="1" ht="26.25" x14ac:dyDescent="0.25">
      <c r="A884" s="5" t="str">
        <f>VLOOKUP(B884,'[1]Contratos 2017'!$C$7:$F$2054,4,FALSE)</f>
        <v xml:space="preserve">DIRECCIÓN DE PROGRAMAS ESTRATÉGICOS     </v>
      </c>
      <c r="B884" s="5" t="s">
        <v>1969</v>
      </c>
      <c r="C884" s="5" t="s">
        <v>1970</v>
      </c>
      <c r="D884" s="5" t="s">
        <v>1789</v>
      </c>
      <c r="E884" s="6">
        <v>67017.22</v>
      </c>
      <c r="F884" s="6">
        <v>67017.22</v>
      </c>
      <c r="G884" s="7">
        <v>42702</v>
      </c>
      <c r="H884" s="7">
        <v>42735</v>
      </c>
      <c r="I884" s="7">
        <v>42688</v>
      </c>
      <c r="J884" s="5" t="s">
        <v>156</v>
      </c>
    </row>
    <row r="885" spans="1:10" s="8" customFormat="1" ht="26.25" x14ac:dyDescent="0.25">
      <c r="A885" s="5" t="str">
        <f>VLOOKUP(B885,'[1]Contratos 2017'!$C$7:$F$2054,4,FALSE)</f>
        <v xml:space="preserve">DIRECCIÓN DE PROGRAMAS ESTRATÉGICOS     </v>
      </c>
      <c r="B885" s="5" t="s">
        <v>1971</v>
      </c>
      <c r="C885" s="5" t="s">
        <v>1056</v>
      </c>
      <c r="D885" s="5" t="s">
        <v>1972</v>
      </c>
      <c r="E885" s="6">
        <v>186341.39</v>
      </c>
      <c r="F885" s="6">
        <v>186341.39</v>
      </c>
      <c r="G885" s="7">
        <v>42702</v>
      </c>
      <c r="H885" s="7">
        <v>42735</v>
      </c>
      <c r="I885" s="7">
        <v>42688</v>
      </c>
      <c r="J885" s="5" t="s">
        <v>156</v>
      </c>
    </row>
    <row r="886" spans="1:10" s="8" customFormat="1" ht="26.25" x14ac:dyDescent="0.25">
      <c r="A886" s="5" t="str">
        <f>VLOOKUP(B886,'[1]Contratos 2017'!$C$7:$F$2054,4,FALSE)</f>
        <v xml:space="preserve">DIRECCIÓN DE PROGRAMAS ESTRATÉGICOS     </v>
      </c>
      <c r="B886" s="5" t="s">
        <v>1973</v>
      </c>
      <c r="C886" s="5" t="s">
        <v>1974</v>
      </c>
      <c r="D886" s="5" t="s">
        <v>1703</v>
      </c>
      <c r="E886" s="6">
        <v>70596.5</v>
      </c>
      <c r="F886" s="6">
        <v>70596.5</v>
      </c>
      <c r="G886" s="7">
        <v>42702</v>
      </c>
      <c r="H886" s="7">
        <v>42735</v>
      </c>
      <c r="I886" s="7">
        <v>42688</v>
      </c>
      <c r="J886" s="5" t="s">
        <v>156</v>
      </c>
    </row>
    <row r="887" spans="1:10" s="8" customFormat="1" ht="26.25" x14ac:dyDescent="0.25">
      <c r="A887" s="5" t="str">
        <f>VLOOKUP(B887,'[1]Contratos 2017'!$C$7:$F$2054,4,FALSE)</f>
        <v xml:space="preserve">DIRECCIÓN DE PROGRAMAS ESTRATÉGICOS     </v>
      </c>
      <c r="B887" s="5" t="s">
        <v>1975</v>
      </c>
      <c r="C887" s="5" t="s">
        <v>1976</v>
      </c>
      <c r="D887" s="5" t="s">
        <v>1703</v>
      </c>
      <c r="E887" s="6">
        <v>84591.77</v>
      </c>
      <c r="F887" s="6">
        <v>77019.78</v>
      </c>
      <c r="G887" s="7">
        <v>42702</v>
      </c>
      <c r="H887" s="7">
        <v>42735</v>
      </c>
      <c r="I887" s="7">
        <v>42688</v>
      </c>
      <c r="J887" s="5" t="s">
        <v>156</v>
      </c>
    </row>
    <row r="888" spans="1:10" s="8" customFormat="1" ht="26.25" x14ac:dyDescent="0.25">
      <c r="A888" s="5" t="str">
        <f>VLOOKUP(B888,'[1]Contratos 2017'!$C$7:$F$2054,4,FALSE)</f>
        <v xml:space="preserve">DIRECCIÓN DE PROGRAMAS ESTRATÉGICOS     </v>
      </c>
      <c r="B888" s="5" t="s">
        <v>1977</v>
      </c>
      <c r="C888" s="5" t="s">
        <v>1060</v>
      </c>
      <c r="D888" s="5" t="s">
        <v>1694</v>
      </c>
      <c r="E888" s="6">
        <v>16873.330000000002</v>
      </c>
      <c r="F888" s="6">
        <v>16677.259999999998</v>
      </c>
      <c r="G888" s="7">
        <v>42702</v>
      </c>
      <c r="H888" s="7">
        <v>42735</v>
      </c>
      <c r="I888" s="7">
        <v>42689</v>
      </c>
      <c r="J888" s="5" t="s">
        <v>156</v>
      </c>
    </row>
    <row r="889" spans="1:10" s="8" customFormat="1" ht="39" x14ac:dyDescent="0.25">
      <c r="A889" s="5" t="str">
        <f>VLOOKUP(B889,'[1]Contratos 2017'!$C$7:$F$2054,4,FALSE)</f>
        <v xml:space="preserve">DIRECCIÓN GENERAL DE OBRA PÚBLICA       </v>
      </c>
      <c r="B889" s="5" t="s">
        <v>1978</v>
      </c>
      <c r="C889" s="5" t="s">
        <v>1979</v>
      </c>
      <c r="D889" s="5" t="s">
        <v>1122</v>
      </c>
      <c r="E889" s="6">
        <v>4542844.34</v>
      </c>
      <c r="F889" s="6">
        <v>4358308.22</v>
      </c>
      <c r="G889" s="7">
        <v>42695</v>
      </c>
      <c r="H889" s="7">
        <v>42784</v>
      </c>
      <c r="I889" s="7">
        <v>42689</v>
      </c>
      <c r="J889" s="5" t="s">
        <v>122</v>
      </c>
    </row>
    <row r="890" spans="1:10" s="8" customFormat="1" ht="26.25" x14ac:dyDescent="0.25">
      <c r="A890" s="5" t="str">
        <f>VLOOKUP(B890,'[1]Contratos 2017'!$C$7:$F$2054,4,FALSE)</f>
        <v xml:space="preserve">DIRECCIÓN GENERAL DE MOVILIDAD          </v>
      </c>
      <c r="B890" s="5" t="s">
        <v>1980</v>
      </c>
      <c r="C890" s="5" t="s">
        <v>941</v>
      </c>
      <c r="D890" s="5" t="s">
        <v>1699</v>
      </c>
      <c r="E890" s="6">
        <v>1571930.19</v>
      </c>
      <c r="F890" s="6">
        <v>842926.69</v>
      </c>
      <c r="G890" s="7">
        <v>42718</v>
      </c>
      <c r="H890" s="7">
        <v>42785</v>
      </c>
      <c r="I890" s="7">
        <v>42718</v>
      </c>
      <c r="J890" s="5" t="s">
        <v>122</v>
      </c>
    </row>
    <row r="891" spans="1:10" s="8" customFormat="1" ht="26.25" x14ac:dyDescent="0.25">
      <c r="A891" s="5" t="str">
        <f>VLOOKUP(B891,'[1]Contratos 2017'!$C$7:$F$2054,4,FALSE)</f>
        <v xml:space="preserve">DIRECCIÓN GENERAL DE MOVILIDAD          </v>
      </c>
      <c r="B891" s="5" t="s">
        <v>1981</v>
      </c>
      <c r="C891" s="5" t="s">
        <v>939</v>
      </c>
      <c r="D891" s="5" t="s">
        <v>1725</v>
      </c>
      <c r="E891" s="6">
        <v>1409711.79</v>
      </c>
      <c r="F891" s="5">
        <v>0</v>
      </c>
      <c r="G891" s="7">
        <v>42717</v>
      </c>
      <c r="H891" s="7">
        <v>42774</v>
      </c>
      <c r="I891" s="7">
        <v>42717</v>
      </c>
      <c r="J891" s="5" t="s">
        <v>122</v>
      </c>
    </row>
    <row r="892" spans="1:10" s="8" customFormat="1" ht="26.25" x14ac:dyDescent="0.25">
      <c r="A892" s="5" t="str">
        <f>VLOOKUP(B892,'[1]Contratos 2017'!$C$7:$F$2054,4,FALSE)</f>
        <v xml:space="preserve">DIRECCIÓN GENERAL DE OBRA PÚBLICA       </v>
      </c>
      <c r="B892" s="5" t="s">
        <v>1982</v>
      </c>
      <c r="C892" s="5" t="s">
        <v>1983</v>
      </c>
      <c r="D892" s="5" t="s">
        <v>1725</v>
      </c>
      <c r="E892" s="6">
        <v>99000</v>
      </c>
      <c r="F892" s="5">
        <v>0</v>
      </c>
      <c r="G892" s="7">
        <v>42717</v>
      </c>
      <c r="H892" s="7">
        <v>42774</v>
      </c>
      <c r="I892" s="7">
        <v>42717</v>
      </c>
      <c r="J892" s="5" t="s">
        <v>14</v>
      </c>
    </row>
    <row r="893" spans="1:10" s="8" customFormat="1" ht="51.75" x14ac:dyDescent="0.25">
      <c r="A893" s="5" t="str">
        <f>VLOOKUP(B893,'[1]Contratos 2017'!$C$7:$F$2054,4,FALSE)</f>
        <v xml:space="preserve">FIDEICOMISO DE OBRAS POR COOPERACIÓN    </v>
      </c>
      <c r="B893" s="5" t="s">
        <v>1984</v>
      </c>
      <c r="C893" s="5" t="s">
        <v>957</v>
      </c>
      <c r="D893" s="5" t="s">
        <v>1949</v>
      </c>
      <c r="E893" s="6">
        <v>1548729.44</v>
      </c>
      <c r="F893" s="5">
        <v>0</v>
      </c>
      <c r="G893" s="7">
        <v>42718</v>
      </c>
      <c r="H893" s="7">
        <v>42801</v>
      </c>
      <c r="I893" s="7">
        <v>42718</v>
      </c>
      <c r="J893" s="5" t="s">
        <v>122</v>
      </c>
    </row>
    <row r="894" spans="1:10" s="8" customFormat="1" x14ac:dyDescent="0.25">
      <c r="A894" s="5" t="str">
        <f>VLOOKUP(B894,'[1]Contratos 2017'!$C$7:$F$2054,4,FALSE)</f>
        <v xml:space="preserve">DIRECCIÓN GENERAL DE MOVILIDAD          </v>
      </c>
      <c r="B894" s="5" t="s">
        <v>1985</v>
      </c>
      <c r="C894" s="5" t="s">
        <v>1986</v>
      </c>
      <c r="D894" s="5" t="s">
        <v>1951</v>
      </c>
      <c r="E894" s="6">
        <v>1732931.88</v>
      </c>
      <c r="F894" s="5">
        <v>0</v>
      </c>
      <c r="G894" s="7">
        <v>42718</v>
      </c>
      <c r="H894" s="7">
        <v>42842</v>
      </c>
      <c r="I894" s="7">
        <v>42718</v>
      </c>
      <c r="J894" s="5" t="s">
        <v>122</v>
      </c>
    </row>
    <row r="895" spans="1:10" s="8" customFormat="1" x14ac:dyDescent="0.25">
      <c r="A895" s="5" t="str">
        <f>VLOOKUP(B895,'[1]Contratos 2017'!$C$7:$F$2054,4,FALSE)</f>
        <v xml:space="preserve">DIRECCIÓN GENERAL DE OBRA PÚBLICA       </v>
      </c>
      <c r="B895" s="5" t="s">
        <v>1987</v>
      </c>
      <c r="C895" s="5" t="s">
        <v>1986</v>
      </c>
      <c r="D895" s="5" t="s">
        <v>1951</v>
      </c>
      <c r="E895" s="6">
        <v>9000</v>
      </c>
      <c r="F895" s="5">
        <v>0</v>
      </c>
      <c r="G895" s="7">
        <v>42718</v>
      </c>
      <c r="H895" s="7">
        <v>42842</v>
      </c>
      <c r="I895" s="7">
        <v>42718</v>
      </c>
      <c r="J895" s="5" t="s">
        <v>14</v>
      </c>
    </row>
    <row r="896" spans="1:10" s="8" customFormat="1" x14ac:dyDescent="0.25">
      <c r="A896" s="5" t="str">
        <f>VLOOKUP(B896,'[1]Contratos 2017'!$C$7:$F$2054,4,FALSE)</f>
        <v xml:space="preserve">DIRECCIÓN GENERAL DE OBRA PÚBLICA       </v>
      </c>
      <c r="B896" s="5" t="s">
        <v>1988</v>
      </c>
      <c r="C896" s="5" t="s">
        <v>1042</v>
      </c>
      <c r="D896" s="5" t="s">
        <v>533</v>
      </c>
      <c r="E896" s="6">
        <v>11494273.02</v>
      </c>
      <c r="F896" s="5">
        <v>0</v>
      </c>
      <c r="G896" s="7">
        <v>42717</v>
      </c>
      <c r="H896" s="7">
        <v>42878</v>
      </c>
      <c r="I896" s="7">
        <v>42717</v>
      </c>
      <c r="J896" s="5" t="s">
        <v>122</v>
      </c>
    </row>
    <row r="897" spans="1:10" s="8" customFormat="1" ht="26.25" x14ac:dyDescent="0.25">
      <c r="A897" s="5" t="str">
        <f>VLOOKUP(B897,'[1]Contratos 2017'!$C$7:$F$2054,4,FALSE)</f>
        <v xml:space="preserve">DIRECCIÓN DE PROGRAMAS ESTRATÉGICOS     </v>
      </c>
      <c r="B897" s="5" t="s">
        <v>1989</v>
      </c>
      <c r="C897" s="5" t="s">
        <v>1076</v>
      </c>
      <c r="D897" s="5" t="s">
        <v>1789</v>
      </c>
      <c r="E897" s="6">
        <v>44806.87</v>
      </c>
      <c r="F897" s="6">
        <v>44806.78</v>
      </c>
      <c r="G897" s="7">
        <v>42717</v>
      </c>
      <c r="H897" s="7">
        <v>42735</v>
      </c>
      <c r="I897" s="7">
        <v>42717</v>
      </c>
      <c r="J897" s="5" t="s">
        <v>156</v>
      </c>
    </row>
    <row r="898" spans="1:10" s="8" customFormat="1" ht="26.25" x14ac:dyDescent="0.25">
      <c r="A898" s="5" t="str">
        <f>VLOOKUP(B898,'[1]Contratos 2017'!$C$7:$F$2054,4,FALSE)</f>
        <v xml:space="preserve">DIRECCIÓN DE PROGRAMAS ESTRATÉGICOS     </v>
      </c>
      <c r="B898" s="5" t="s">
        <v>1990</v>
      </c>
      <c r="C898" s="5" t="s">
        <v>1056</v>
      </c>
      <c r="D898" s="5" t="s">
        <v>1972</v>
      </c>
      <c r="E898" s="6">
        <v>7722.31</v>
      </c>
      <c r="F898" s="6">
        <v>7520.27</v>
      </c>
      <c r="G898" s="7">
        <v>42717</v>
      </c>
      <c r="H898" s="7">
        <v>42735</v>
      </c>
      <c r="I898" s="7">
        <v>42717</v>
      </c>
      <c r="J898" s="5" t="s">
        <v>156</v>
      </c>
    </row>
    <row r="899" spans="1:10" s="8" customFormat="1" ht="39" x14ac:dyDescent="0.25">
      <c r="A899" s="5" t="str">
        <f>VLOOKUP(B899,'[1]Contratos 2017'!$C$7:$F$2054,4,FALSE)</f>
        <v xml:space="preserve">DIRECCIÓN GENERAL DE OBRA PÚBLICA       </v>
      </c>
      <c r="B899" s="5" t="s">
        <v>1991</v>
      </c>
      <c r="C899" s="5" t="s">
        <v>1992</v>
      </c>
      <c r="D899" s="5" t="s">
        <v>1122</v>
      </c>
      <c r="E899" s="6">
        <v>3723826.2</v>
      </c>
      <c r="F899" s="5">
        <v>0</v>
      </c>
      <c r="G899" s="7">
        <v>42717</v>
      </c>
      <c r="H899" s="7">
        <v>42843</v>
      </c>
      <c r="I899" s="7">
        <v>42717</v>
      </c>
      <c r="J899" s="5" t="s">
        <v>122</v>
      </c>
    </row>
    <row r="900" spans="1:10" s="8" customFormat="1" ht="26.25" x14ac:dyDescent="0.25">
      <c r="A900" s="5" t="str">
        <f>VLOOKUP(B900,'[1]Contratos 2017'!$C$7:$F$2054,4,FALSE)</f>
        <v xml:space="preserve">FIDEICOMISO DE OBRAS POR COOPERACIÓN    </v>
      </c>
      <c r="B900" s="5" t="s">
        <v>1993</v>
      </c>
      <c r="C900" s="5" t="s">
        <v>1994</v>
      </c>
      <c r="D900" s="5" t="s">
        <v>1746</v>
      </c>
      <c r="E900" s="6">
        <v>1442418.11</v>
      </c>
      <c r="F900" s="6">
        <v>934558.93</v>
      </c>
      <c r="G900" s="7">
        <v>42723</v>
      </c>
      <c r="H900" s="7">
        <v>42805</v>
      </c>
      <c r="I900" s="7">
        <v>42713</v>
      </c>
      <c r="J900" s="5" t="s">
        <v>122</v>
      </c>
    </row>
    <row r="901" spans="1:10" s="8" customFormat="1" ht="39" x14ac:dyDescent="0.25">
      <c r="A901" s="5" t="str">
        <f>VLOOKUP(B901,'[1]Contratos 2017'!$C$7:$F$2054,4,FALSE)</f>
        <v xml:space="preserve">DIRECCIÓN DE PROGRAMAS ESTRATÉGICOS     </v>
      </c>
      <c r="B901" s="5" t="s">
        <v>1995</v>
      </c>
      <c r="C901" s="5" t="s">
        <v>1050</v>
      </c>
      <c r="D901" s="5" t="s">
        <v>1712</v>
      </c>
      <c r="E901" s="6">
        <v>52103.71</v>
      </c>
      <c r="F901" s="6">
        <v>51129.24</v>
      </c>
      <c r="G901" s="7">
        <v>42724</v>
      </c>
      <c r="H901" s="7">
        <v>42735</v>
      </c>
      <c r="I901" s="7">
        <v>42724</v>
      </c>
      <c r="J901" s="5" t="s">
        <v>156</v>
      </c>
    </row>
    <row r="902" spans="1:10" s="8" customFormat="1" ht="26.25" x14ac:dyDescent="0.25">
      <c r="A902" s="5" t="str">
        <f>VLOOKUP(B902,'[1]Contratos 2017'!$C$7:$F$2054,4,FALSE)</f>
        <v xml:space="preserve">DIRECCIÓN DE PROGRAMAS ESTRATÉGICOS     </v>
      </c>
      <c r="B902" s="5" t="s">
        <v>1996</v>
      </c>
      <c r="C902" s="5" t="s">
        <v>1963</v>
      </c>
      <c r="D902" s="5" t="s">
        <v>1819</v>
      </c>
      <c r="E902" s="6">
        <v>14425.59</v>
      </c>
      <c r="F902" s="6">
        <v>14194.75</v>
      </c>
      <c r="G902" s="7">
        <v>42718</v>
      </c>
      <c r="H902" s="7">
        <v>42735</v>
      </c>
      <c r="I902" s="7">
        <v>42718</v>
      </c>
      <c r="J902" s="5" t="s">
        <v>156</v>
      </c>
    </row>
    <row r="903" spans="1:10" s="8" customFormat="1" ht="26.25" x14ac:dyDescent="0.25">
      <c r="A903" s="5" t="str">
        <f>VLOOKUP(B903,'[1]Contratos 2017'!$C$7:$F$2054,4,FALSE)</f>
        <v xml:space="preserve">DIRECCIÓN DE PROGRAMAS ESTRATÉGICOS     </v>
      </c>
      <c r="B903" s="5" t="s">
        <v>1997</v>
      </c>
      <c r="C903" s="5" t="s">
        <v>1965</v>
      </c>
      <c r="D903" s="5" t="s">
        <v>1819</v>
      </c>
      <c r="E903" s="6">
        <v>16862.36</v>
      </c>
      <c r="F903" s="6">
        <v>16687.16</v>
      </c>
      <c r="G903" s="7">
        <v>42718</v>
      </c>
      <c r="H903" s="7">
        <v>42735</v>
      </c>
      <c r="I903" s="7">
        <v>42718</v>
      </c>
      <c r="J903" s="5" t="s">
        <v>156</v>
      </c>
    </row>
    <row r="904" spans="1:10" s="8" customFormat="1" ht="26.25" x14ac:dyDescent="0.25">
      <c r="A904" s="5" t="str">
        <f>VLOOKUP(B904,'[1]Contratos 2017'!$C$7:$F$2054,4,FALSE)</f>
        <v xml:space="preserve">DIRECCIÓN DE PROGRAMAS ESTRATÉGICOS     </v>
      </c>
      <c r="B904" s="5" t="s">
        <v>1998</v>
      </c>
      <c r="C904" s="5" t="s">
        <v>1967</v>
      </c>
      <c r="D904" s="5" t="s">
        <v>1819</v>
      </c>
      <c r="E904" s="6">
        <v>35221.11</v>
      </c>
      <c r="F904" s="6">
        <v>34958.129999999997</v>
      </c>
      <c r="G904" s="7">
        <v>42718</v>
      </c>
      <c r="H904" s="7">
        <v>42735</v>
      </c>
      <c r="I904" s="7">
        <v>42718</v>
      </c>
      <c r="J904" s="5" t="s">
        <v>156</v>
      </c>
    </row>
    <row r="905" spans="1:10" s="8" customFormat="1" ht="26.25" x14ac:dyDescent="0.25">
      <c r="A905" s="5" t="str">
        <f>VLOOKUP(B905,'[1]Contratos 2017'!$C$7:$F$2054,4,FALSE)</f>
        <v xml:space="preserve">DIRECCIÓN DE PROGRAMAS ESTRATÉGICOS     </v>
      </c>
      <c r="B905" s="5" t="s">
        <v>1999</v>
      </c>
      <c r="C905" s="5" t="s">
        <v>1974</v>
      </c>
      <c r="D905" s="5" t="s">
        <v>1703</v>
      </c>
      <c r="E905" s="6">
        <v>17857.7</v>
      </c>
      <c r="F905" s="5">
        <v>0</v>
      </c>
      <c r="G905" s="7">
        <v>42724</v>
      </c>
      <c r="H905" s="7">
        <v>42735</v>
      </c>
      <c r="I905" s="7">
        <v>42724</v>
      </c>
      <c r="J905" s="5" t="s">
        <v>122</v>
      </c>
    </row>
    <row r="906" spans="1:10" s="8" customFormat="1" ht="26.25" x14ac:dyDescent="0.25">
      <c r="A906" s="5" t="str">
        <f>VLOOKUP(B906,'[1]Contratos 2017'!$C$7:$F$2054,4,FALSE)</f>
        <v xml:space="preserve">DIRECCIÓN DE PROGRAMAS ESTRATÉGICOS     </v>
      </c>
      <c r="B906" s="5" t="s">
        <v>2000</v>
      </c>
      <c r="C906" s="5" t="s">
        <v>1974</v>
      </c>
      <c r="D906" s="5" t="s">
        <v>1703</v>
      </c>
      <c r="E906" s="6">
        <v>21725.98</v>
      </c>
      <c r="F906" s="6">
        <v>11016.5</v>
      </c>
      <c r="G906" s="7">
        <v>42724</v>
      </c>
      <c r="H906" s="7">
        <v>42735</v>
      </c>
      <c r="I906" s="7">
        <v>42724</v>
      </c>
      <c r="J906" s="5" t="s">
        <v>156</v>
      </c>
    </row>
    <row r="907" spans="1:10" s="8" customFormat="1" ht="26.25" x14ac:dyDescent="0.25">
      <c r="A907" s="5" t="str">
        <f>VLOOKUP(B907,'[1]Contratos 2017'!$C$7:$F$2054,4,FALSE)</f>
        <v xml:space="preserve">DIRECCIÓN DE PROGRAMAS ESTRATÉGICOS     </v>
      </c>
      <c r="B907" s="5" t="s">
        <v>2001</v>
      </c>
      <c r="C907" s="5" t="s">
        <v>1976</v>
      </c>
      <c r="D907" s="5" t="s">
        <v>1703</v>
      </c>
      <c r="E907" s="6">
        <v>66076.7</v>
      </c>
      <c r="F907" s="5">
        <v>0</v>
      </c>
      <c r="G907" s="7">
        <v>42724</v>
      </c>
      <c r="H907" s="7">
        <v>42735</v>
      </c>
      <c r="I907" s="7">
        <v>42724</v>
      </c>
      <c r="J907" s="5" t="s">
        <v>122</v>
      </c>
    </row>
    <row r="908" spans="1:10" s="8" customFormat="1" ht="26.25" x14ac:dyDescent="0.25">
      <c r="A908" s="5" t="str">
        <f>VLOOKUP(B908,'[1]Contratos 2017'!$C$7:$F$2054,4,FALSE)</f>
        <v xml:space="preserve">DIRECCIÓN DE PROGRAMAS ESTRATÉGICOS     </v>
      </c>
      <c r="B908" s="5" t="s">
        <v>2002</v>
      </c>
      <c r="C908" s="5" t="s">
        <v>1976</v>
      </c>
      <c r="D908" s="5" t="s">
        <v>1703</v>
      </c>
      <c r="E908" s="6">
        <v>39626.99</v>
      </c>
      <c r="F908" s="5">
        <v>0</v>
      </c>
      <c r="G908" s="7">
        <v>42724</v>
      </c>
      <c r="H908" s="7">
        <v>42735</v>
      </c>
      <c r="I908" s="7">
        <v>42724</v>
      </c>
      <c r="J908" s="5" t="s">
        <v>156</v>
      </c>
    </row>
    <row r="909" spans="1:10" s="8" customFormat="1" ht="26.25" x14ac:dyDescent="0.25">
      <c r="A909" s="5" t="str">
        <f>VLOOKUP(B909,'[1]Contratos 2017'!$C$7:$F$2054,4,FALSE)</f>
        <v xml:space="preserve">FIDEICOMISO DE OBRAS POR COOPERACIÓN    </v>
      </c>
      <c r="B909" s="5" t="s">
        <v>2003</v>
      </c>
      <c r="C909" s="5" t="s">
        <v>2004</v>
      </c>
      <c r="D909" s="5" t="s">
        <v>1496</v>
      </c>
      <c r="E909" s="6">
        <v>140836.1</v>
      </c>
      <c r="F909" s="5">
        <v>0</v>
      </c>
      <c r="G909" s="7">
        <v>42724</v>
      </c>
      <c r="H909" s="7">
        <v>42787</v>
      </c>
      <c r="I909" s="7">
        <v>42724</v>
      </c>
      <c r="J909" s="5" t="s">
        <v>122</v>
      </c>
    </row>
    <row r="910" spans="1:10" s="8" customFormat="1" ht="39" x14ac:dyDescent="0.25">
      <c r="A910" s="5" t="str">
        <f>VLOOKUP(B910,'[1]Contratos 2017'!$C$7:$F$2054,4,FALSE)</f>
        <v xml:space="preserve">FIDEICOMISO DE OBRAS POR COOPERACIÓN    </v>
      </c>
      <c r="B910" s="5" t="s">
        <v>2005</v>
      </c>
      <c r="C910" s="5" t="s">
        <v>1029</v>
      </c>
      <c r="D910" s="5" t="s">
        <v>1703</v>
      </c>
      <c r="E910" s="6">
        <v>535751.22</v>
      </c>
      <c r="F910" s="5">
        <v>0</v>
      </c>
      <c r="G910" s="7">
        <v>42727</v>
      </c>
      <c r="H910" s="7">
        <v>42815</v>
      </c>
      <c r="I910" s="7">
        <v>42727</v>
      </c>
      <c r="J910" s="5" t="s">
        <v>122</v>
      </c>
    </row>
    <row r="911" spans="1:10" s="8" customFormat="1" ht="26.25" x14ac:dyDescent="0.25">
      <c r="A911" s="5" t="str">
        <f>VLOOKUP(B911,'[1]Contratos 2017'!$C$7:$F$2054,4,FALSE)</f>
        <v xml:space="preserve">DIRECCIÓN DE PROGRAMAS ESTRATÉGICOS     </v>
      </c>
      <c r="B911" s="5" t="s">
        <v>2006</v>
      </c>
      <c r="C911" s="5" t="s">
        <v>2007</v>
      </c>
      <c r="D911" s="5" t="s">
        <v>1789</v>
      </c>
      <c r="E911" s="6">
        <v>1483.19</v>
      </c>
      <c r="F911" s="5">
        <v>0</v>
      </c>
      <c r="G911" s="7">
        <v>42724</v>
      </c>
      <c r="H911" s="7">
        <v>42735</v>
      </c>
      <c r="I911" s="7">
        <v>42724</v>
      </c>
      <c r="J911" s="5" t="s">
        <v>122</v>
      </c>
    </row>
    <row r="912" spans="1:10" s="8" customFormat="1" ht="26.25" x14ac:dyDescent="0.25">
      <c r="A912" s="5" t="str">
        <f>VLOOKUP(B912,'[1]Contratos 2017'!$C$7:$F$2054,4,FALSE)</f>
        <v xml:space="preserve">DIRECCIÓN DE PROGRAMAS ESTRATÉGICOS     </v>
      </c>
      <c r="B912" s="5" t="s">
        <v>2008</v>
      </c>
      <c r="C912" s="5" t="s">
        <v>2007</v>
      </c>
      <c r="D912" s="5" t="s">
        <v>1789</v>
      </c>
      <c r="E912" s="6">
        <v>13604.6</v>
      </c>
      <c r="F912" s="6">
        <v>12715.11</v>
      </c>
      <c r="G912" s="7">
        <v>42724</v>
      </c>
      <c r="H912" s="7">
        <v>42735</v>
      </c>
      <c r="I912" s="7">
        <v>42724</v>
      </c>
      <c r="J912" s="5" t="s">
        <v>156</v>
      </c>
    </row>
    <row r="913" spans="1:10" s="8" customFormat="1" ht="39" x14ac:dyDescent="0.25">
      <c r="A913" s="5" t="str">
        <f>VLOOKUP(B913,'[1]Contratos 2017'!$C$7:$F$2054,4,FALSE)</f>
        <v xml:space="preserve">FIDEICOMISO DE OBRAS POR COOPERACIÓN    </v>
      </c>
      <c r="B913" s="5" t="s">
        <v>2009</v>
      </c>
      <c r="C913" s="5" t="s">
        <v>2010</v>
      </c>
      <c r="D913" s="5" t="s">
        <v>1785</v>
      </c>
      <c r="E913" s="6">
        <v>138723</v>
      </c>
      <c r="F913" s="5">
        <v>0</v>
      </c>
      <c r="G913" s="7">
        <v>42724</v>
      </c>
      <c r="H913" s="7">
        <v>42820</v>
      </c>
      <c r="I913" s="7">
        <v>42724</v>
      </c>
      <c r="J913" s="5" t="s">
        <v>122</v>
      </c>
    </row>
    <row r="914" spans="1:10" s="8" customFormat="1" ht="39" x14ac:dyDescent="0.25">
      <c r="A914" s="5" t="str">
        <f>VLOOKUP(B914,'[1]Contratos 2017'!$C$7:$F$2054,4,FALSE)</f>
        <v xml:space="preserve">FIDEICOMISO DE OBRAS POR COOPERACIÓN    </v>
      </c>
      <c r="B914" s="5" t="s">
        <v>2011</v>
      </c>
      <c r="C914" s="5" t="s">
        <v>1035</v>
      </c>
      <c r="D914" s="5" t="s">
        <v>1106</v>
      </c>
      <c r="E914" s="6">
        <v>103786</v>
      </c>
      <c r="F914" s="5">
        <v>0</v>
      </c>
      <c r="G914" s="7">
        <v>42724</v>
      </c>
      <c r="H914" s="7">
        <v>42780</v>
      </c>
      <c r="I914" s="7">
        <v>42724</v>
      </c>
      <c r="J914" s="5" t="s">
        <v>122</v>
      </c>
    </row>
    <row r="915" spans="1:10" s="8" customFormat="1" ht="39" x14ac:dyDescent="0.25">
      <c r="A915" s="5" t="str">
        <f>VLOOKUP(B915,'[1]Contratos 2017'!$C$7:$F$2054,4,FALSE)</f>
        <v xml:space="preserve">FIDEICOMISO DE OBRAS POR COOPERACIÓN    </v>
      </c>
      <c r="B915" s="5" t="s">
        <v>2012</v>
      </c>
      <c r="C915" s="5" t="s">
        <v>2013</v>
      </c>
      <c r="D915" s="5" t="s">
        <v>1800</v>
      </c>
      <c r="E915" s="6">
        <v>1538736.95</v>
      </c>
      <c r="F915" s="5">
        <v>0</v>
      </c>
      <c r="G915" s="7">
        <v>42725</v>
      </c>
      <c r="H915" s="7">
        <v>42863</v>
      </c>
      <c r="I915" s="7">
        <v>42725</v>
      </c>
      <c r="J915" s="5" t="s">
        <v>122</v>
      </c>
    </row>
    <row r="916" spans="1:10" s="8" customFormat="1" ht="26.25" x14ac:dyDescent="0.25">
      <c r="A916" s="5" t="str">
        <f>VLOOKUP(B916,'[1]Contratos 2017'!$C$7:$F$2054,4,FALSE)</f>
        <v>COMISIÓN MUNICIPAL DE CULTURA FÍSICA Y D</v>
      </c>
      <c r="B916" s="5" t="s">
        <v>2014</v>
      </c>
      <c r="C916" s="5" t="s">
        <v>1149</v>
      </c>
      <c r="D916" s="5" t="s">
        <v>2015</v>
      </c>
      <c r="E916" s="6">
        <v>909098.71</v>
      </c>
      <c r="F916" s="6">
        <v>909098.71</v>
      </c>
      <c r="G916" s="7">
        <v>42569</v>
      </c>
      <c r="H916" s="7">
        <v>42664</v>
      </c>
      <c r="I916" s="7">
        <v>42555</v>
      </c>
      <c r="J916" s="5" t="s">
        <v>122</v>
      </c>
    </row>
    <row r="917" spans="1:10" s="8" customFormat="1" ht="26.25" x14ac:dyDescent="0.25">
      <c r="A917" s="5" t="str">
        <f>VLOOKUP(B917,'[1]Contratos 2017'!$C$7:$F$2054,4,FALSE)</f>
        <v>COMISIÓN MUNICIPAL DE CULTURA FÍSICA Y D</v>
      </c>
      <c r="B917" s="5" t="s">
        <v>2016</v>
      </c>
      <c r="C917" s="5" t="s">
        <v>1151</v>
      </c>
      <c r="D917" s="5" t="s">
        <v>1916</v>
      </c>
      <c r="E917" s="6">
        <v>199952.11</v>
      </c>
      <c r="F917" s="6">
        <v>199952.11</v>
      </c>
      <c r="G917" s="7">
        <v>42664</v>
      </c>
      <c r="H917" s="7">
        <v>42708</v>
      </c>
      <c r="I917" s="7">
        <v>42664</v>
      </c>
      <c r="J917" s="5" t="s">
        <v>122</v>
      </c>
    </row>
    <row r="918" spans="1:10" s="8" customFormat="1" ht="26.25" x14ac:dyDescent="0.25">
      <c r="A918" s="5" t="str">
        <f>VLOOKUP(B918,'[1]Contratos 2017'!$C$7:$F$2054,4,FALSE)</f>
        <v xml:space="preserve">DIRECCIÓN GENERAL DE GESTIÓN AMBIENTAL  </v>
      </c>
      <c r="B918" s="5" t="s">
        <v>2017</v>
      </c>
      <c r="C918" s="5" t="s">
        <v>1253</v>
      </c>
      <c r="D918" s="5" t="s">
        <v>1707</v>
      </c>
      <c r="E918" s="6">
        <v>19316472.129999999</v>
      </c>
      <c r="F918" s="6">
        <v>1058718.1200000001</v>
      </c>
      <c r="G918" s="7">
        <v>42688</v>
      </c>
      <c r="H918" s="7">
        <v>42868</v>
      </c>
      <c r="I918" s="7">
        <v>42675</v>
      </c>
      <c r="J918" s="5" t="s">
        <v>122</v>
      </c>
    </row>
    <row r="919" spans="1:10" s="8" customFormat="1" ht="26.25" x14ac:dyDescent="0.25">
      <c r="A919" s="5" t="str">
        <f>VLOOKUP(B919,'[1]Contratos 2017'!$C$7:$F$2054,4,FALSE)</f>
        <v xml:space="preserve">INSTITUTO CULTURAL DE LEÓN              </v>
      </c>
      <c r="B919" s="5" t="s">
        <v>2018</v>
      </c>
      <c r="C919" s="5" t="s">
        <v>1260</v>
      </c>
      <c r="D919" s="5" t="s">
        <v>1135</v>
      </c>
      <c r="E919" s="6">
        <v>12380516.449999999</v>
      </c>
      <c r="F919" s="6">
        <v>339793.48</v>
      </c>
      <c r="G919" s="7">
        <v>42677</v>
      </c>
      <c r="H919" s="7">
        <v>42857</v>
      </c>
      <c r="I919" s="7">
        <v>42677</v>
      </c>
      <c r="J919" s="5" t="s">
        <v>122</v>
      </c>
    </row>
    <row r="920" spans="1:10" s="8" customFormat="1" ht="26.25" x14ac:dyDescent="0.25">
      <c r="A920" s="5" t="str">
        <f>VLOOKUP(B920,'[1]Contratos 2017'!$C$7:$F$2054,4,FALSE)</f>
        <v xml:space="preserve">INSTITUTO CULTURAL DE LEÓN              </v>
      </c>
      <c r="B920" s="5" t="s">
        <v>2019</v>
      </c>
      <c r="C920" s="5" t="s">
        <v>1262</v>
      </c>
      <c r="D920" s="5" t="s">
        <v>2020</v>
      </c>
      <c r="E920" s="6">
        <v>14347293.08</v>
      </c>
      <c r="F920" s="6">
        <v>1032659.48</v>
      </c>
      <c r="G920" s="7">
        <v>42688</v>
      </c>
      <c r="H920" s="7">
        <v>42868</v>
      </c>
      <c r="I920" s="7">
        <v>42682</v>
      </c>
      <c r="J920" s="5" t="s">
        <v>122</v>
      </c>
    </row>
    <row r="921" spans="1:10" s="8" customFormat="1" ht="26.25" x14ac:dyDescent="0.25">
      <c r="A921" s="5" t="str">
        <f>VLOOKUP(B921,'[1]Contratos 2017'!$C$7:$F$2054,4,FALSE)</f>
        <v>DIRECCIÓN GENERAL DE HOSPITALIDAD Y TURI</v>
      </c>
      <c r="B921" s="5" t="s">
        <v>2021</v>
      </c>
      <c r="C921" s="5" t="s">
        <v>1257</v>
      </c>
      <c r="D921" s="5" t="s">
        <v>273</v>
      </c>
      <c r="E921" s="6">
        <v>7533809.9400000004</v>
      </c>
      <c r="F921" s="6">
        <v>271690.44</v>
      </c>
      <c r="G921" s="7">
        <v>42695</v>
      </c>
      <c r="H921" s="7">
        <v>42847</v>
      </c>
      <c r="I921" s="7">
        <v>42689</v>
      </c>
      <c r="J921" s="5" t="s">
        <v>122</v>
      </c>
    </row>
    <row r="922" spans="1:10" s="8" customFormat="1" ht="26.25" x14ac:dyDescent="0.25">
      <c r="A922" s="5" t="str">
        <f>VLOOKUP(B922,'[1]Contratos 2017'!$C$7:$F$2054,4,FALSE)</f>
        <v>COMISIÓN MUNICIPAL DE CULTURA FÍSICA Y D</v>
      </c>
      <c r="B922" s="5" t="s">
        <v>2022</v>
      </c>
      <c r="C922" s="5" t="s">
        <v>1149</v>
      </c>
      <c r="D922" s="5" t="s">
        <v>2015</v>
      </c>
      <c r="E922" s="6">
        <v>252397.29</v>
      </c>
      <c r="F922" s="5">
        <v>0</v>
      </c>
      <c r="G922" s="7">
        <v>42709</v>
      </c>
      <c r="H922" s="7">
        <v>42713</v>
      </c>
      <c r="I922" s="7">
        <v>42709</v>
      </c>
      <c r="J922" s="5" t="s">
        <v>122</v>
      </c>
    </row>
    <row r="923" spans="1:10" s="8" customFormat="1" ht="26.25" x14ac:dyDescent="0.25">
      <c r="A923" s="5" t="str">
        <f>VLOOKUP(B923,'[1]Contratos 2017'!$C$7:$F$2054,4,FALSE)</f>
        <v xml:space="preserve">DIRECCIÓN GENERAL DE OBRA PÚBLICA       </v>
      </c>
      <c r="B923" s="5" t="s">
        <v>2023</v>
      </c>
      <c r="C923" s="5" t="s">
        <v>1149</v>
      </c>
      <c r="D923" s="5" t="s">
        <v>2015</v>
      </c>
      <c r="E923" s="6">
        <v>300000</v>
      </c>
      <c r="F923" s="6">
        <v>146696.21</v>
      </c>
      <c r="G923" s="7">
        <v>42709</v>
      </c>
      <c r="H923" s="7">
        <v>42713</v>
      </c>
      <c r="I923" s="7">
        <v>42709</v>
      </c>
      <c r="J923" s="5" t="s">
        <v>14</v>
      </c>
    </row>
    <row r="924" spans="1:10" s="8" customFormat="1" ht="26.25" x14ac:dyDescent="0.25">
      <c r="A924" s="5" t="str">
        <f>VLOOKUP(B924,'[1]Contratos 2017'!$C$7:$F$2054,4,FALSE)</f>
        <v xml:space="preserve">DIRECCIÓN GENERAL DE OBRA PÚBLICA       </v>
      </c>
      <c r="B924" s="5" t="s">
        <v>2024</v>
      </c>
      <c r="C924" s="5" t="s">
        <v>1151</v>
      </c>
      <c r="D924" s="5" t="s">
        <v>1916</v>
      </c>
      <c r="E924" s="6">
        <v>245748.11</v>
      </c>
      <c r="F924" s="6">
        <v>222970.95</v>
      </c>
      <c r="G924" s="7">
        <v>42703</v>
      </c>
      <c r="H924" s="7">
        <v>42708</v>
      </c>
      <c r="I924" s="7">
        <v>42703</v>
      </c>
      <c r="J924" s="5" t="s">
        <v>14</v>
      </c>
    </row>
    <row r="925" spans="1:10" s="8" customFormat="1" ht="26.25" x14ac:dyDescent="0.25">
      <c r="A925" s="5" t="str">
        <f>VLOOKUP(B925,'[1]Contratos 2017'!$C$7:$F$2054,4,FALSE)</f>
        <v xml:space="preserve">INSTITUTO CULTURAL DE LEÓN              </v>
      </c>
      <c r="B925" s="5" t="s">
        <v>2025</v>
      </c>
      <c r="C925" s="5" t="s">
        <v>1262</v>
      </c>
      <c r="D925" s="5" t="s">
        <v>2020</v>
      </c>
      <c r="E925" s="6">
        <v>487699.39</v>
      </c>
      <c r="F925" s="5">
        <v>0</v>
      </c>
      <c r="G925" s="7">
        <v>42727</v>
      </c>
      <c r="H925" s="7">
        <v>42877</v>
      </c>
      <c r="I925" s="7">
        <v>42727</v>
      </c>
      <c r="J925" s="5" t="s">
        <v>122</v>
      </c>
    </row>
    <row r="926" spans="1:10" s="8" customFormat="1" ht="26.25" x14ac:dyDescent="0.25">
      <c r="A926" s="5" t="str">
        <f>VLOOKUP(B926,'[1]Contratos 2017'!$C$7:$F$2054,4,FALSE)</f>
        <v>DIRECCIÓN GENERAL DE HOSPITALIDAD Y TURI</v>
      </c>
      <c r="B926" s="5" t="s">
        <v>2026</v>
      </c>
      <c r="C926" s="5" t="s">
        <v>2027</v>
      </c>
      <c r="D926" s="5" t="s">
        <v>273</v>
      </c>
      <c r="E926" s="6">
        <v>2120986.2000000002</v>
      </c>
      <c r="F926" s="5">
        <v>0</v>
      </c>
      <c r="G926" s="7">
        <v>42717</v>
      </c>
      <c r="H926" s="7">
        <v>42905</v>
      </c>
      <c r="I926" s="7">
        <v>42717</v>
      </c>
      <c r="J926" s="5" t="s">
        <v>122</v>
      </c>
    </row>
    <row r="927" spans="1:10" s="8" customFormat="1" x14ac:dyDescent="0.25">
      <c r="A927" s="5" t="str">
        <f>VLOOKUP(B927,'[1]Contratos 2017'!$C$7:$F$2054,4,FALSE)</f>
        <v xml:space="preserve">DIRECCIÓN GENERAL DE OBRA PÚBLICA       </v>
      </c>
      <c r="B927" s="5" t="s">
        <v>2028</v>
      </c>
      <c r="C927" s="5" t="s">
        <v>1257</v>
      </c>
      <c r="D927" s="5" t="s">
        <v>273</v>
      </c>
      <c r="E927" s="6">
        <v>9664.4599999999991</v>
      </c>
      <c r="F927" s="5">
        <v>0</v>
      </c>
      <c r="G927" s="7">
        <v>42717</v>
      </c>
      <c r="H927" s="7">
        <v>42905</v>
      </c>
      <c r="I927" s="7">
        <v>42717</v>
      </c>
      <c r="J927" s="5" t="s">
        <v>14</v>
      </c>
    </row>
    <row r="928" spans="1:10" s="8" customFormat="1" ht="26.25" x14ac:dyDescent="0.25">
      <c r="A928" s="5" t="str">
        <f>VLOOKUP(B928,'[1]Contratos 2017'!$C$7:$F$2054,4,FALSE)</f>
        <v xml:space="preserve">DIRECCIÓN GENERAL DE GESTIÓN AMBIENTAL  </v>
      </c>
      <c r="B928" s="5" t="s">
        <v>2029</v>
      </c>
      <c r="C928" s="5" t="s">
        <v>1253</v>
      </c>
      <c r="D928" s="5" t="s">
        <v>1707</v>
      </c>
      <c r="E928" s="6">
        <v>463527.87</v>
      </c>
      <c r="F928" s="5">
        <v>0</v>
      </c>
      <c r="G928" s="7">
        <v>42727</v>
      </c>
      <c r="H928" s="7">
        <v>42868</v>
      </c>
      <c r="I928" s="7">
        <v>42727</v>
      </c>
      <c r="J928" s="5" t="s">
        <v>122</v>
      </c>
    </row>
    <row r="929" spans="1:10" s="8" customFormat="1" ht="26.25" x14ac:dyDescent="0.25">
      <c r="A929" s="5" t="str">
        <f>VLOOKUP(B929,'[1]Contratos 2017'!$C$7:$F$2054,4,FALSE)</f>
        <v xml:space="preserve">INSTITUTO CULTURAL DE LEÓN              </v>
      </c>
      <c r="B929" s="5" t="s">
        <v>2030</v>
      </c>
      <c r="C929" s="5" t="s">
        <v>1260</v>
      </c>
      <c r="D929" s="5" t="s">
        <v>1135</v>
      </c>
      <c r="E929" s="6">
        <v>476464.52</v>
      </c>
      <c r="F929" s="5">
        <v>0</v>
      </c>
      <c r="G929" s="7">
        <v>42727</v>
      </c>
      <c r="H929" s="7">
        <v>42880</v>
      </c>
      <c r="I929" s="7">
        <v>42727</v>
      </c>
      <c r="J929" s="5" t="s">
        <v>122</v>
      </c>
    </row>
    <row r="930" spans="1:10" s="8" customFormat="1" ht="26.25" x14ac:dyDescent="0.25">
      <c r="A930" s="5" t="str">
        <f>VLOOKUP(B930,'[1]Contratos 2017'!$C$7:$F$2054,4,FALSE)</f>
        <v xml:space="preserve">DIRECCIÓN DE PROGRAMAS ESTRATÉGICOS     </v>
      </c>
      <c r="B930" s="5" t="s">
        <v>2031</v>
      </c>
      <c r="C930" s="5" t="s">
        <v>1320</v>
      </c>
      <c r="D930" s="5" t="s">
        <v>1135</v>
      </c>
      <c r="E930" s="6">
        <v>8698158.1400000006</v>
      </c>
      <c r="F930" s="6">
        <v>1197958.25</v>
      </c>
      <c r="G930" s="7">
        <v>42733</v>
      </c>
      <c r="H930" s="7">
        <v>42910</v>
      </c>
      <c r="I930" s="7">
        <v>42733</v>
      </c>
      <c r="J930" s="5" t="s">
        <v>122</v>
      </c>
    </row>
    <row r="931" spans="1:10" s="8" customFormat="1" ht="26.25" x14ac:dyDescent="0.25">
      <c r="A931" s="5" t="str">
        <f>VLOOKUP(B931,'[1]Contratos 2017'!$C$7:$F$2054,4,FALSE)</f>
        <v>DIRECCIÓN GENERAL DE HOSPITALIDAD Y TURI</v>
      </c>
      <c r="B931" s="5" t="s">
        <v>2032</v>
      </c>
      <c r="C931" s="5" t="s">
        <v>2033</v>
      </c>
      <c r="D931" s="5" t="s">
        <v>1951</v>
      </c>
      <c r="E931" s="6">
        <v>7795919.8799999999</v>
      </c>
      <c r="F931" s="6">
        <v>588134.42000000004</v>
      </c>
      <c r="G931" s="7">
        <v>42744</v>
      </c>
      <c r="H931" s="7">
        <v>42889</v>
      </c>
      <c r="I931" s="7">
        <v>42734</v>
      </c>
      <c r="J931" s="5" t="s">
        <v>122</v>
      </c>
    </row>
    <row r="932" spans="1:10" s="8" customFormat="1" ht="26.25" x14ac:dyDescent="0.25">
      <c r="A932" s="5" t="str">
        <f>VLOOKUP(B932,'[1]Contratos 2017'!$C$7:$F$2054,4,FALSE)</f>
        <v xml:space="preserve">DIRECCIÓN DE PROGRAMAS ESTRATÉGICOS     </v>
      </c>
      <c r="B932" s="5" t="s">
        <v>2034</v>
      </c>
      <c r="C932" s="5" t="s">
        <v>1320</v>
      </c>
      <c r="D932" s="5" t="s">
        <v>1135</v>
      </c>
      <c r="E932" s="6">
        <v>1185791.51</v>
      </c>
      <c r="F932" s="5">
        <v>0</v>
      </c>
      <c r="G932" s="7">
        <v>42734</v>
      </c>
      <c r="H932" s="7">
        <v>42910</v>
      </c>
      <c r="I932" s="7">
        <v>42734</v>
      </c>
      <c r="J932" s="5" t="s">
        <v>122</v>
      </c>
    </row>
    <row r="933" spans="1:10" s="8" customFormat="1" ht="26.25" x14ac:dyDescent="0.25">
      <c r="A933" s="5" t="str">
        <f>VLOOKUP(B933,'[1]Contratos 2017'!$C$7:$F$2054,4,FALSE)</f>
        <v>DIRECCIÓN GENERAL DE HOSPITALIDAD Y TURI</v>
      </c>
      <c r="B933" s="5" t="s">
        <v>2035</v>
      </c>
      <c r="C933" s="5" t="s">
        <v>2033</v>
      </c>
      <c r="D933" s="5" t="s">
        <v>1951</v>
      </c>
      <c r="E933" s="6">
        <v>2094180.12</v>
      </c>
      <c r="F933" s="5">
        <v>0</v>
      </c>
      <c r="G933" s="7">
        <v>42734</v>
      </c>
      <c r="H933" s="7">
        <v>42889</v>
      </c>
      <c r="I933" s="7">
        <v>42734</v>
      </c>
      <c r="J933" s="5" t="s">
        <v>122</v>
      </c>
    </row>
    <row r="934" spans="1:10" s="8" customFormat="1" ht="26.25" x14ac:dyDescent="0.25">
      <c r="A934" s="5" t="str">
        <f>VLOOKUP(B934,'[1]Contratos 2017'!$C$7:$F$2054,4,FALSE)</f>
        <v xml:space="preserve">INSTITUTO CULTURAL DE LEÓN              </v>
      </c>
      <c r="B934" s="5" t="s">
        <v>2036</v>
      </c>
      <c r="C934" s="5" t="s">
        <v>1142</v>
      </c>
      <c r="D934" s="5" t="s">
        <v>2037</v>
      </c>
      <c r="E934" s="6">
        <v>70078.48</v>
      </c>
      <c r="F934" s="6">
        <v>70074.350000000006</v>
      </c>
      <c r="G934" s="7">
        <v>42494</v>
      </c>
      <c r="H934" s="7">
        <v>42525</v>
      </c>
      <c r="I934" s="7">
        <v>42494</v>
      </c>
      <c r="J934" s="5" t="s">
        <v>14</v>
      </c>
    </row>
    <row r="935" spans="1:10" s="8" customFormat="1" ht="77.25" x14ac:dyDescent="0.25">
      <c r="A935" s="5" t="str">
        <f>VLOOKUP(B935,'[1]Contratos 2017'!$C$7:$F$2054,4,FALSE)</f>
        <v>DIRECCIÓN GENERAL DE DESARROLLO INSTITUC</v>
      </c>
      <c r="B935" s="5" t="s">
        <v>2038</v>
      </c>
      <c r="C935" s="5" t="s">
        <v>2039</v>
      </c>
      <c r="D935" s="5" t="s">
        <v>2040</v>
      </c>
      <c r="E935" s="6">
        <v>348000</v>
      </c>
      <c r="F935" s="5">
        <v>0</v>
      </c>
      <c r="G935" s="7">
        <v>42461</v>
      </c>
      <c r="H935" s="7">
        <v>42735</v>
      </c>
      <c r="I935" s="7">
        <v>42461</v>
      </c>
      <c r="J935" s="5" t="s">
        <v>14</v>
      </c>
    </row>
    <row r="936" spans="1:10" s="8" customFormat="1" ht="77.25" x14ac:dyDescent="0.25">
      <c r="A936" s="5" t="str">
        <f>VLOOKUP(B936,'[1]Contratos 2017'!$C$7:$F$2054,4,FALSE)</f>
        <v xml:space="preserve">DIRECCIÓN DE PROGRAMAS ESTRATÉGICOS     </v>
      </c>
      <c r="B936" s="5" t="s">
        <v>2041</v>
      </c>
      <c r="C936" s="5" t="s">
        <v>2042</v>
      </c>
      <c r="D936" s="5" t="s">
        <v>2043</v>
      </c>
      <c r="E936" s="6">
        <v>225230</v>
      </c>
      <c r="F936" s="6">
        <v>225230</v>
      </c>
      <c r="G936" s="7">
        <v>42619</v>
      </c>
      <c r="H936" s="7">
        <v>42809</v>
      </c>
      <c r="I936" s="7">
        <v>42619</v>
      </c>
      <c r="J936" s="5" t="s">
        <v>14</v>
      </c>
    </row>
    <row r="937" spans="1:10" s="8" customFormat="1" ht="26.25" x14ac:dyDescent="0.25">
      <c r="A937" s="5" t="str">
        <f>VLOOKUP(B937,'[1]Contratos 2017'!$C$7:$F$2054,4,FALSE)</f>
        <v xml:space="preserve">DIRECCIÓN GENERAL DE GESTIÓN AMBIENTAL  </v>
      </c>
      <c r="B937" s="5" t="s">
        <v>2044</v>
      </c>
      <c r="C937" s="5" t="s">
        <v>2045</v>
      </c>
      <c r="D937" s="5" t="s">
        <v>2046</v>
      </c>
      <c r="E937" s="6">
        <v>338569.2</v>
      </c>
      <c r="F937" s="5">
        <v>0</v>
      </c>
      <c r="G937" s="7">
        <v>42644</v>
      </c>
      <c r="H937" s="7">
        <v>42735</v>
      </c>
      <c r="I937" s="7">
        <v>42643</v>
      </c>
      <c r="J937" s="5" t="s">
        <v>14</v>
      </c>
    </row>
    <row r="938" spans="1:10" s="8" customFormat="1" ht="51.75" x14ac:dyDescent="0.25">
      <c r="A938" s="5" t="str">
        <f>VLOOKUP(B938,'[1]Contratos 2017'!$C$7:$F$2054,4,FALSE)</f>
        <v xml:space="preserve">DIRECCIÓN GENERAL DE ASUNTOS JURÍDICOS  </v>
      </c>
      <c r="B938" s="5" t="s">
        <v>2047</v>
      </c>
      <c r="C938" s="5" t="s">
        <v>2048</v>
      </c>
      <c r="D938" s="5" t="s">
        <v>2049</v>
      </c>
      <c r="E938" s="6">
        <v>20880</v>
      </c>
      <c r="F938" s="6">
        <v>20880</v>
      </c>
      <c r="G938" s="7">
        <v>42709</v>
      </c>
      <c r="H938" s="7">
        <v>42766</v>
      </c>
      <c r="I938" s="7">
        <v>42709</v>
      </c>
      <c r="J938" s="5" t="s">
        <v>14</v>
      </c>
    </row>
    <row r="939" spans="1:10" s="8" customFormat="1" ht="39" x14ac:dyDescent="0.25">
      <c r="A939" s="5" t="str">
        <f>VLOOKUP(B939,'[1]Contratos 2017'!$C$7:$F$2054,4,FALSE)</f>
        <v xml:space="preserve">DIRECCIÓN GENERAL DE DESARROLLO RURAL   </v>
      </c>
      <c r="B939" s="5" t="s">
        <v>2050</v>
      </c>
      <c r="C939" s="5" t="s">
        <v>2051</v>
      </c>
      <c r="D939" s="5" t="s">
        <v>810</v>
      </c>
      <c r="E939" s="6">
        <v>662309.06000000006</v>
      </c>
      <c r="F939" s="6">
        <v>662298.73</v>
      </c>
      <c r="G939" s="7">
        <v>42730</v>
      </c>
      <c r="H939" s="7">
        <v>42777</v>
      </c>
      <c r="I939" s="7">
        <v>42720</v>
      </c>
      <c r="J939" s="5" t="s">
        <v>42</v>
      </c>
    </row>
    <row r="940" spans="1:10" s="8" customFormat="1" ht="39" x14ac:dyDescent="0.25">
      <c r="A940" s="5" t="str">
        <f>VLOOKUP(B940,'[1]Contratos 2017'!$C$7:$F$2054,4,FALSE)</f>
        <v xml:space="preserve">DIRECCIÓN GENERAL DE DESARROLLO RURAL   </v>
      </c>
      <c r="B940" s="5" t="s">
        <v>2052</v>
      </c>
      <c r="C940" s="5" t="s">
        <v>2053</v>
      </c>
      <c r="D940" s="5" t="s">
        <v>423</v>
      </c>
      <c r="E940" s="6">
        <v>175863.25</v>
      </c>
      <c r="F940" s="6">
        <v>166447.21</v>
      </c>
      <c r="G940" s="7">
        <v>42626</v>
      </c>
      <c r="H940" s="7">
        <v>42668</v>
      </c>
      <c r="I940" s="7">
        <v>42622</v>
      </c>
      <c r="J940" s="5" t="s">
        <v>42</v>
      </c>
    </row>
    <row r="941" spans="1:10" s="8" customFormat="1" ht="26.25" x14ac:dyDescent="0.25">
      <c r="A941" s="5" t="str">
        <f>VLOOKUP(B941,'[1]Contratos 2017'!$C$7:$F$2054,4,FALSE)</f>
        <v xml:space="preserve">DIRECCIÓN GENERAL DE DESARROLLO RURAL   </v>
      </c>
      <c r="B941" s="5" t="s">
        <v>2054</v>
      </c>
      <c r="C941" s="5" t="s">
        <v>2055</v>
      </c>
      <c r="D941" s="5" t="s">
        <v>2056</v>
      </c>
      <c r="E941" s="6">
        <v>62844.46</v>
      </c>
      <c r="F941" s="5">
        <v>0</v>
      </c>
      <c r="G941" s="7">
        <v>42626</v>
      </c>
      <c r="H941" s="7">
        <v>42668</v>
      </c>
      <c r="I941" s="7">
        <v>42626</v>
      </c>
      <c r="J941" s="5" t="s">
        <v>42</v>
      </c>
    </row>
    <row r="942" spans="1:10" s="8" customFormat="1" ht="26.25" x14ac:dyDescent="0.25">
      <c r="A942" s="5" t="str">
        <f>VLOOKUP(B942,'[1]Contratos 2017'!$C$7:$F$2054,4,FALSE)</f>
        <v xml:space="preserve">DIRECCIÓN GENERAL DE DESARROLLO RURAL   </v>
      </c>
      <c r="B942" s="5" t="s">
        <v>2057</v>
      </c>
      <c r="C942" s="5" t="s">
        <v>2058</v>
      </c>
      <c r="D942" s="5" t="s">
        <v>1122</v>
      </c>
      <c r="E942" s="6">
        <v>73087.789999999994</v>
      </c>
      <c r="F942" s="6">
        <v>69147.53</v>
      </c>
      <c r="G942" s="7">
        <v>42626</v>
      </c>
      <c r="H942" s="7">
        <v>42668</v>
      </c>
      <c r="I942" s="7">
        <v>42626</v>
      </c>
      <c r="J942" s="5" t="s">
        <v>42</v>
      </c>
    </row>
    <row r="943" spans="1:10" s="8" customFormat="1" ht="26.25" x14ac:dyDescent="0.25">
      <c r="A943" s="5" t="str">
        <f>VLOOKUP(B943,'[1]Contratos 2017'!$C$7:$F$2054,4,FALSE)</f>
        <v xml:space="preserve">DIRECCIÓN GENERAL DE OBRA PÚBLICA       </v>
      </c>
      <c r="B943" s="5" t="s">
        <v>2059</v>
      </c>
      <c r="C943" s="5" t="s">
        <v>2060</v>
      </c>
      <c r="D943" s="5" t="s">
        <v>540</v>
      </c>
      <c r="E943" s="6">
        <v>7277.99</v>
      </c>
      <c r="F943" s="6">
        <v>7248.83</v>
      </c>
      <c r="G943" s="7">
        <v>42513</v>
      </c>
      <c r="H943" s="7">
        <v>42595</v>
      </c>
      <c r="I943" s="7">
        <v>42495</v>
      </c>
      <c r="J943" s="5" t="s">
        <v>42</v>
      </c>
    </row>
    <row r="944" spans="1:10" s="8" customFormat="1" ht="26.25" x14ac:dyDescent="0.25">
      <c r="A944" s="5" t="str">
        <f>VLOOKUP(B944,'[1]Contratos 2017'!$C$7:$F$2054,4,FALSE)</f>
        <v xml:space="preserve">DIRECCIÓN GENERAL DE OBRA PÚBLICA       </v>
      </c>
      <c r="B944" s="5" t="s">
        <v>2061</v>
      </c>
      <c r="C944" s="5" t="s">
        <v>1684</v>
      </c>
      <c r="D944" s="5" t="s">
        <v>345</v>
      </c>
      <c r="E944" s="6">
        <v>30419.72</v>
      </c>
      <c r="F944" s="5">
        <v>0</v>
      </c>
      <c r="G944" s="7">
        <v>42513</v>
      </c>
      <c r="H944" s="7">
        <v>42595</v>
      </c>
      <c r="I944" s="7">
        <v>42494</v>
      </c>
      <c r="J944" s="5" t="s">
        <v>42</v>
      </c>
    </row>
    <row r="945" spans="1:10" s="8" customFormat="1" ht="26.25" x14ac:dyDescent="0.25">
      <c r="A945" s="5" t="str">
        <f>VLOOKUP(B945,'[1]Contratos 2017'!$C$7:$F$2054,4,FALSE)</f>
        <v xml:space="preserve">DIRECCIÓN GENERAL DE OBRA PÚBLICA       </v>
      </c>
      <c r="B945" s="5" t="s">
        <v>2062</v>
      </c>
      <c r="C945" s="5" t="s">
        <v>1693</v>
      </c>
      <c r="D945" s="5" t="s">
        <v>2063</v>
      </c>
      <c r="E945" s="6">
        <v>9654.57</v>
      </c>
      <c r="F945" s="5">
        <v>0</v>
      </c>
      <c r="G945" s="7">
        <v>42513</v>
      </c>
      <c r="H945" s="7">
        <v>42595</v>
      </c>
      <c r="I945" s="7">
        <v>42495</v>
      </c>
      <c r="J945" s="5" t="s">
        <v>42</v>
      </c>
    </row>
    <row r="946" spans="1:10" s="8" customFormat="1" ht="39" x14ac:dyDescent="0.25">
      <c r="A946" s="5" t="str">
        <f>VLOOKUP(B946,'[1]Contratos 2017'!$C$7:$F$2054,4,FALSE)</f>
        <v xml:space="preserve">DIRECCIÓN GENERAL DE OBRA PÚBLICA       </v>
      </c>
      <c r="B946" s="5" t="s">
        <v>2064</v>
      </c>
      <c r="C946" s="5" t="s">
        <v>1687</v>
      </c>
      <c r="D946" s="5" t="s">
        <v>983</v>
      </c>
      <c r="E946" s="6">
        <v>17983.099999999999</v>
      </c>
      <c r="F946" s="6">
        <v>4469.3599999999997</v>
      </c>
      <c r="G946" s="7">
        <v>42513</v>
      </c>
      <c r="H946" s="7">
        <v>42595</v>
      </c>
      <c r="I946" s="7">
        <v>42499</v>
      </c>
      <c r="J946" s="5" t="s">
        <v>42</v>
      </c>
    </row>
    <row r="947" spans="1:10" s="8" customFormat="1" ht="26.25" x14ac:dyDescent="0.25">
      <c r="A947" s="5" t="str">
        <f>VLOOKUP(B947,'[1]Contratos 2017'!$C$7:$F$2054,4,FALSE)</f>
        <v xml:space="preserve">DIRECCIÓN GENERAL DE OBRA PÚBLICA       </v>
      </c>
      <c r="B947" s="5" t="s">
        <v>2065</v>
      </c>
      <c r="C947" s="5" t="s">
        <v>1690</v>
      </c>
      <c r="D947" s="5" t="s">
        <v>1016</v>
      </c>
      <c r="E947" s="6">
        <v>7472.34</v>
      </c>
      <c r="F947" s="6">
        <v>5037.38</v>
      </c>
      <c r="G947" s="7">
        <v>42513</v>
      </c>
      <c r="H947" s="7">
        <v>42595</v>
      </c>
      <c r="I947" s="7">
        <v>42499</v>
      </c>
      <c r="J947" s="5" t="s">
        <v>42</v>
      </c>
    </row>
    <row r="948" spans="1:10" s="8" customFormat="1" ht="26.25" x14ac:dyDescent="0.25">
      <c r="A948" s="5" t="str">
        <f>VLOOKUP(B948,'[1]Contratos 2017'!$C$7:$F$2054,4,FALSE)</f>
        <v xml:space="preserve">DIRECCIÓN GENERAL DE OBRA PÚBLICA       </v>
      </c>
      <c r="B948" s="5" t="s">
        <v>2066</v>
      </c>
      <c r="C948" s="5" t="s">
        <v>2067</v>
      </c>
      <c r="D948" s="5" t="s">
        <v>1061</v>
      </c>
      <c r="E948" s="6">
        <v>7997.84</v>
      </c>
      <c r="F948" s="5">
        <v>0</v>
      </c>
      <c r="G948" s="7">
        <v>42513</v>
      </c>
      <c r="H948" s="7">
        <v>42595</v>
      </c>
      <c r="I948" s="7">
        <v>42495</v>
      </c>
      <c r="J948" s="5" t="s">
        <v>42</v>
      </c>
    </row>
    <row r="949" spans="1:10" s="8" customFormat="1" ht="26.25" x14ac:dyDescent="0.25">
      <c r="A949" s="5" t="str">
        <f>VLOOKUP(B949,'[1]Contratos 2017'!$C$7:$F$2054,4,FALSE)</f>
        <v xml:space="preserve">DIRECCIÓN GENERAL DE OBRA PÚBLICA       </v>
      </c>
      <c r="B949" s="5" t="s">
        <v>2068</v>
      </c>
      <c r="C949" s="5" t="s">
        <v>1696</v>
      </c>
      <c r="D949" s="5" t="s">
        <v>2069</v>
      </c>
      <c r="E949" s="6">
        <v>59353.09</v>
      </c>
      <c r="F949" s="5">
        <v>0</v>
      </c>
      <c r="G949" s="7">
        <v>42534</v>
      </c>
      <c r="H949" s="7">
        <v>42643</v>
      </c>
      <c r="I949" s="7">
        <v>42516</v>
      </c>
      <c r="J949" s="5" t="s">
        <v>42</v>
      </c>
    </row>
    <row r="950" spans="1:10" s="8" customFormat="1" ht="39" x14ac:dyDescent="0.25">
      <c r="A950" s="5" t="str">
        <f>VLOOKUP(B950,'[1]Contratos 2017'!$C$7:$F$2054,4,FALSE)</f>
        <v xml:space="preserve">DIRECCIÓN GENERAL DE OBRA PÚBLICA       </v>
      </c>
      <c r="B950" s="5" t="s">
        <v>2070</v>
      </c>
      <c r="C950" s="5" t="s">
        <v>2071</v>
      </c>
      <c r="D950" s="5" t="s">
        <v>435</v>
      </c>
      <c r="E950" s="6">
        <v>12435.67</v>
      </c>
      <c r="F950" s="6">
        <v>2431.38</v>
      </c>
      <c r="G950" s="7">
        <v>42534</v>
      </c>
      <c r="H950" s="7">
        <v>42595</v>
      </c>
      <c r="I950" s="7">
        <v>42516</v>
      </c>
      <c r="J950" s="5" t="s">
        <v>42</v>
      </c>
    </row>
    <row r="951" spans="1:10" s="8" customFormat="1" ht="26.25" x14ac:dyDescent="0.25">
      <c r="A951" s="5" t="str">
        <f>VLOOKUP(B951,'[1]Contratos 2017'!$C$7:$F$2054,4,FALSE)</f>
        <v xml:space="preserve">DIRECCIÓN GENERAL DE OBRA PÚBLICA       </v>
      </c>
      <c r="B951" s="5" t="s">
        <v>2072</v>
      </c>
      <c r="C951" s="5" t="s">
        <v>1701</v>
      </c>
      <c r="D951" s="5" t="s">
        <v>405</v>
      </c>
      <c r="E951" s="6">
        <v>13705.37</v>
      </c>
      <c r="F951" s="5">
        <v>0</v>
      </c>
      <c r="G951" s="7">
        <v>42541</v>
      </c>
      <c r="H951" s="7">
        <v>42629</v>
      </c>
      <c r="I951" s="7">
        <v>42524</v>
      </c>
      <c r="J951" s="5" t="s">
        <v>42</v>
      </c>
    </row>
    <row r="952" spans="1:10" s="8" customFormat="1" ht="26.25" x14ac:dyDescent="0.25">
      <c r="A952" s="5" t="str">
        <f>VLOOKUP(B952,'[1]Contratos 2017'!$C$7:$F$2054,4,FALSE)</f>
        <v xml:space="preserve">DIRECCIÓN GENERAL DE OBRA PÚBLICA       </v>
      </c>
      <c r="B952" s="5" t="s">
        <v>2073</v>
      </c>
      <c r="C952" s="5" t="s">
        <v>1720</v>
      </c>
      <c r="D952" s="5" t="s">
        <v>1016</v>
      </c>
      <c r="E952" s="6">
        <v>65339.65</v>
      </c>
      <c r="F952" s="5">
        <v>0</v>
      </c>
      <c r="G952" s="7">
        <v>42555</v>
      </c>
      <c r="H952" s="7">
        <v>42693</v>
      </c>
      <c r="I952" s="7">
        <v>42536</v>
      </c>
      <c r="J952" s="5" t="s">
        <v>42</v>
      </c>
    </row>
    <row r="953" spans="1:10" s="8" customFormat="1" ht="26.25" x14ac:dyDescent="0.25">
      <c r="A953" s="5" t="str">
        <f>VLOOKUP(B953,'[1]Contratos 2017'!$C$7:$F$2054,4,FALSE)</f>
        <v xml:space="preserve">DIRECCIÓN GENERAL DE OBRA PÚBLICA       </v>
      </c>
      <c r="B953" s="5" t="s">
        <v>2074</v>
      </c>
      <c r="C953" s="5" t="s">
        <v>1727</v>
      </c>
      <c r="D953" s="5" t="s">
        <v>999</v>
      </c>
      <c r="E953" s="6">
        <v>56020.29</v>
      </c>
      <c r="F953" s="6">
        <v>33804.11</v>
      </c>
      <c r="G953" s="7">
        <v>42555</v>
      </c>
      <c r="H953" s="7">
        <v>42682</v>
      </c>
      <c r="I953" s="7">
        <v>42537</v>
      </c>
      <c r="J953" s="5" t="s">
        <v>42</v>
      </c>
    </row>
    <row r="954" spans="1:10" s="8" customFormat="1" ht="39" x14ac:dyDescent="0.25">
      <c r="A954" s="5" t="str">
        <f>VLOOKUP(B954,'[1]Contratos 2017'!$C$7:$F$2054,4,FALSE)</f>
        <v xml:space="preserve">DIRECCIÓN GENERAL DE OBRA PÚBLICA       </v>
      </c>
      <c r="B954" s="5" t="s">
        <v>2075</v>
      </c>
      <c r="C954" s="5" t="s">
        <v>2076</v>
      </c>
      <c r="D954" s="5" t="s">
        <v>996</v>
      </c>
      <c r="E954" s="6">
        <v>19471.689999999999</v>
      </c>
      <c r="F954" s="6">
        <v>6020.67</v>
      </c>
      <c r="G954" s="7">
        <v>42555</v>
      </c>
      <c r="H954" s="7">
        <v>42647</v>
      </c>
      <c r="I954" s="7">
        <v>42537</v>
      </c>
      <c r="J954" s="5" t="s">
        <v>42</v>
      </c>
    </row>
    <row r="955" spans="1:10" s="8" customFormat="1" ht="26.25" x14ac:dyDescent="0.25">
      <c r="A955" s="5" t="str">
        <f>VLOOKUP(B955,'[1]Contratos 2017'!$C$7:$F$2054,4,FALSE)</f>
        <v xml:space="preserve">DIRECCIÓN GENERAL DE OBRA PÚBLICA       </v>
      </c>
      <c r="B955" s="5" t="s">
        <v>2077</v>
      </c>
      <c r="C955" s="5" t="s">
        <v>1735</v>
      </c>
      <c r="D955" s="5" t="s">
        <v>1205</v>
      </c>
      <c r="E955" s="6">
        <v>43824.74</v>
      </c>
      <c r="F955" s="5">
        <v>0</v>
      </c>
      <c r="G955" s="7">
        <v>42555</v>
      </c>
      <c r="H955" s="7">
        <v>42629</v>
      </c>
      <c r="I955" s="7">
        <v>42541</v>
      </c>
      <c r="J955" s="5" t="s">
        <v>42</v>
      </c>
    </row>
    <row r="956" spans="1:10" s="8" customFormat="1" ht="26.25" x14ac:dyDescent="0.25">
      <c r="A956" s="5" t="str">
        <f>VLOOKUP(B956,'[1]Contratos 2017'!$C$7:$F$2054,4,FALSE)</f>
        <v xml:space="preserve">FIDEICOMISO DE OBRAS POR COOPERACIÓN    </v>
      </c>
      <c r="B956" s="5" t="s">
        <v>2078</v>
      </c>
      <c r="C956" s="5" t="s">
        <v>1724</v>
      </c>
      <c r="D956" s="5" t="s">
        <v>54</v>
      </c>
      <c r="E956" s="6">
        <v>90459.27</v>
      </c>
      <c r="F956" s="6">
        <v>82939.600000000006</v>
      </c>
      <c r="G956" s="7">
        <v>42555</v>
      </c>
      <c r="H956" s="7">
        <v>42710</v>
      </c>
      <c r="I956" s="7">
        <v>42537</v>
      </c>
      <c r="J956" s="5" t="s">
        <v>42</v>
      </c>
    </row>
    <row r="957" spans="1:10" s="8" customFormat="1" ht="26.25" x14ac:dyDescent="0.25">
      <c r="A957" s="5" t="str">
        <f>VLOOKUP(B957,'[1]Contratos 2017'!$C$7:$F$2054,4,FALSE)</f>
        <v xml:space="preserve">FIDEICOMISO DE OBRAS POR COOPERACIÓN    </v>
      </c>
      <c r="B957" s="5" t="s">
        <v>2079</v>
      </c>
      <c r="C957" s="5" t="s">
        <v>1040</v>
      </c>
      <c r="D957" s="5" t="s">
        <v>432</v>
      </c>
      <c r="E957" s="6">
        <v>14221.19</v>
      </c>
      <c r="F957" s="5">
        <v>0</v>
      </c>
      <c r="G957" s="7">
        <v>42555</v>
      </c>
      <c r="H957" s="7">
        <v>42637</v>
      </c>
      <c r="I957" s="7">
        <v>42541</v>
      </c>
      <c r="J957" s="5" t="s">
        <v>42</v>
      </c>
    </row>
    <row r="958" spans="1:10" s="8" customFormat="1" ht="26.25" x14ac:dyDescent="0.25">
      <c r="A958" s="5" t="str">
        <f>VLOOKUP(B958,'[1]Contratos 2017'!$C$7:$F$2054,4,FALSE)</f>
        <v xml:space="preserve">FIDEICOMISO DE OBRAS POR COOPERACIÓN    </v>
      </c>
      <c r="B958" s="5" t="s">
        <v>2080</v>
      </c>
      <c r="C958" s="5" t="s">
        <v>1737</v>
      </c>
      <c r="D958" s="5" t="s">
        <v>408</v>
      </c>
      <c r="E958" s="6">
        <v>34593.949999999997</v>
      </c>
      <c r="F958" s="6">
        <v>25686.48</v>
      </c>
      <c r="G958" s="7">
        <v>42555</v>
      </c>
      <c r="H958" s="7">
        <v>42643</v>
      </c>
      <c r="I958" s="7">
        <v>42541</v>
      </c>
      <c r="J958" s="5" t="s">
        <v>42</v>
      </c>
    </row>
    <row r="959" spans="1:10" s="8" customFormat="1" ht="26.25" x14ac:dyDescent="0.25">
      <c r="A959" s="5" t="str">
        <f>VLOOKUP(B959,'[1]Contratos 2017'!$C$7:$F$2054,4,FALSE)</f>
        <v xml:space="preserve">DIRECCIÓN GENERAL DE OBRA PÚBLICA       </v>
      </c>
      <c r="B959" s="5" t="s">
        <v>2081</v>
      </c>
      <c r="C959" s="5" t="s">
        <v>2082</v>
      </c>
      <c r="D959" s="5" t="s">
        <v>417</v>
      </c>
      <c r="E959" s="6">
        <v>35229.81</v>
      </c>
      <c r="F959" s="5">
        <v>0</v>
      </c>
      <c r="G959" s="7">
        <v>42569</v>
      </c>
      <c r="H959" s="7">
        <v>42678</v>
      </c>
      <c r="I959" s="7">
        <v>42555</v>
      </c>
      <c r="J959" s="5" t="s">
        <v>42</v>
      </c>
    </row>
    <row r="960" spans="1:10" s="8" customFormat="1" ht="39" x14ac:dyDescent="0.25">
      <c r="A960" s="5" t="str">
        <f>VLOOKUP(B960,'[1]Contratos 2017'!$C$7:$F$2054,4,FALSE)</f>
        <v xml:space="preserve">DIRECCIÓN GENERAL DE EDUCACIÓN          </v>
      </c>
      <c r="B960" s="5" t="s">
        <v>2083</v>
      </c>
      <c r="C960" s="5" t="s">
        <v>2084</v>
      </c>
      <c r="D960" s="5" t="s">
        <v>2085</v>
      </c>
      <c r="E960" s="6">
        <v>52158.71</v>
      </c>
      <c r="F960" s="5">
        <v>0</v>
      </c>
      <c r="G960" s="7">
        <v>42387</v>
      </c>
      <c r="H960" s="7">
        <v>42392</v>
      </c>
      <c r="I960" s="7">
        <v>42387</v>
      </c>
      <c r="J960" s="5" t="s">
        <v>42</v>
      </c>
    </row>
    <row r="961" spans="1:10" s="8" customFormat="1" ht="26.25" x14ac:dyDescent="0.25">
      <c r="A961" s="5" t="str">
        <f>VLOOKUP(B961,'[1]Contratos 2017'!$C$7:$F$2054,4,FALSE)</f>
        <v xml:space="preserve">DIRECCIÓN GENERAL DE EDUCACIÓN          </v>
      </c>
      <c r="B961" s="5" t="s">
        <v>2086</v>
      </c>
      <c r="C961" s="5" t="s">
        <v>2087</v>
      </c>
      <c r="D961" s="5" t="s">
        <v>1125</v>
      </c>
      <c r="E961" s="5">
        <v>0.18</v>
      </c>
      <c r="F961" s="5">
        <v>0</v>
      </c>
      <c r="G961" s="7">
        <v>42430</v>
      </c>
      <c r="H961" s="7">
        <v>42448</v>
      </c>
      <c r="I961" s="7">
        <v>42430</v>
      </c>
      <c r="J961" s="5" t="s">
        <v>42</v>
      </c>
    </row>
    <row r="962" spans="1:10" s="8" customFormat="1" ht="26.25" x14ac:dyDescent="0.25">
      <c r="A962" s="5" t="str">
        <f>VLOOKUP(B962,'[1]Contratos 2017'!$C$7:$F$2054,4,FALSE)</f>
        <v>SISTEMA PARA EL DESARROLLO INTEGRAL DE L</v>
      </c>
      <c r="B962" s="5" t="s">
        <v>2088</v>
      </c>
      <c r="C962" s="5" t="s">
        <v>1154</v>
      </c>
      <c r="D962" s="5" t="s">
        <v>2020</v>
      </c>
      <c r="E962" s="5">
        <v>70.569999999999993</v>
      </c>
      <c r="F962" s="5">
        <v>0</v>
      </c>
      <c r="G962" s="7">
        <v>42492</v>
      </c>
      <c r="H962" s="7">
        <v>42501</v>
      </c>
      <c r="I962" s="7">
        <v>42492</v>
      </c>
      <c r="J962" s="5" t="s">
        <v>42</v>
      </c>
    </row>
    <row r="963" spans="1:10" s="8" customFormat="1" ht="26.25" x14ac:dyDescent="0.25">
      <c r="A963" s="5" t="str">
        <f>VLOOKUP(B963,'[1]Contratos 2017'!$C$7:$F$2054,4,FALSE)</f>
        <v xml:space="preserve">DIRECCIÓN DE PROGRAMAS ESTRATÉGICOS     </v>
      </c>
      <c r="B963" s="5" t="s">
        <v>2089</v>
      </c>
      <c r="C963" s="5" t="s">
        <v>1147</v>
      </c>
      <c r="D963" s="5" t="s">
        <v>2037</v>
      </c>
      <c r="E963" s="6">
        <v>1174651.25</v>
      </c>
      <c r="F963" s="6">
        <v>208120.87</v>
      </c>
      <c r="G963" s="7">
        <v>42555</v>
      </c>
      <c r="H963" s="7">
        <v>42665</v>
      </c>
      <c r="I963" s="7">
        <v>42536</v>
      </c>
      <c r="J963" s="5" t="s">
        <v>42</v>
      </c>
    </row>
    <row r="964" spans="1:10" s="8" customFormat="1" ht="39" x14ac:dyDescent="0.25">
      <c r="A964" s="5" t="str">
        <f>VLOOKUP(B964,'[1]Contratos 2017'!$C$7:$F$2054,4,FALSE)</f>
        <v xml:space="preserve">DIRECCIÓN GENERAL DE EDUCACIÓN          </v>
      </c>
      <c r="B964" s="5" t="s">
        <v>2090</v>
      </c>
      <c r="C964" s="5" t="s">
        <v>1156</v>
      </c>
      <c r="D964" s="5" t="s">
        <v>2091</v>
      </c>
      <c r="E964" s="6">
        <v>200486.99</v>
      </c>
      <c r="F964" s="5">
        <v>0</v>
      </c>
      <c r="G964" s="7">
        <v>42583</v>
      </c>
      <c r="H964" s="7">
        <v>42637</v>
      </c>
      <c r="I964" s="7">
        <v>42569</v>
      </c>
      <c r="J964" s="5" t="s">
        <v>42</v>
      </c>
    </row>
    <row r="965" spans="1:10" s="8" customFormat="1" ht="26.25" x14ac:dyDescent="0.25">
      <c r="A965" s="5" t="str">
        <f>VLOOKUP(B965,'[1]Contratos 2017'!$C$7:$F$2054,4,FALSE)</f>
        <v xml:space="preserve">DIRECCIÓN DE PROGRAMAS ESTRATÉGICOS     </v>
      </c>
      <c r="B965" s="5" t="s">
        <v>2092</v>
      </c>
      <c r="C965" s="5" t="s">
        <v>2093</v>
      </c>
      <c r="D965" s="5" t="s">
        <v>1119</v>
      </c>
      <c r="E965" s="6">
        <v>406646.88</v>
      </c>
      <c r="F965" s="6">
        <v>404157.03</v>
      </c>
      <c r="G965" s="7">
        <v>42583</v>
      </c>
      <c r="H965" s="7">
        <v>42672</v>
      </c>
      <c r="I965" s="7">
        <v>42570</v>
      </c>
      <c r="J965" s="5" t="s">
        <v>42</v>
      </c>
    </row>
    <row r="966" spans="1:10" s="8" customFormat="1" ht="26.25" x14ac:dyDescent="0.25">
      <c r="A966" s="5" t="str">
        <f>VLOOKUP(B966,'[1]Contratos 2017'!$C$7:$F$2054,4,FALSE)</f>
        <v xml:space="preserve">DIRECCIÓN GENERAL DE EDUCACIÓN          </v>
      </c>
      <c r="B966" s="5" t="s">
        <v>2094</v>
      </c>
      <c r="C966" s="5" t="s">
        <v>2095</v>
      </c>
      <c r="D966" s="5" t="s">
        <v>1919</v>
      </c>
      <c r="E966" s="6">
        <v>164114.25</v>
      </c>
      <c r="F966" s="5">
        <v>0</v>
      </c>
      <c r="G966" s="7">
        <v>42590</v>
      </c>
      <c r="H966" s="7">
        <v>42644</v>
      </c>
      <c r="I966" s="7">
        <v>42572</v>
      </c>
      <c r="J966" s="5" t="s">
        <v>42</v>
      </c>
    </row>
    <row r="967" spans="1:10" s="8" customFormat="1" ht="39" x14ac:dyDescent="0.25">
      <c r="A967" s="5" t="str">
        <f>VLOOKUP(B967,'[1]Contratos 2017'!$C$7:$F$2054,4,FALSE)</f>
        <v xml:space="preserve">DIRECCIÓN GENERAL DE EDUCACIÓN          </v>
      </c>
      <c r="B967" s="5" t="s">
        <v>2096</v>
      </c>
      <c r="C967" s="5" t="s">
        <v>1162</v>
      </c>
      <c r="D967" s="5" t="s">
        <v>1753</v>
      </c>
      <c r="E967" s="6">
        <v>94587.92</v>
      </c>
      <c r="F967" s="6">
        <v>78810.89</v>
      </c>
      <c r="G967" s="7">
        <v>42590</v>
      </c>
      <c r="H967" s="7">
        <v>42644</v>
      </c>
      <c r="I967" s="7">
        <v>42573</v>
      </c>
      <c r="J967" s="5" t="s">
        <v>42</v>
      </c>
    </row>
    <row r="968" spans="1:10" s="8" customFormat="1" ht="39" x14ac:dyDescent="0.25">
      <c r="A968" s="5" t="str">
        <f>VLOOKUP(B968,'[1]Contratos 2017'!$C$7:$F$2054,4,FALSE)</f>
        <v xml:space="preserve">DIRECCIÓN GENERAL DE EDUCACIÓN          </v>
      </c>
      <c r="B968" s="5" t="s">
        <v>2097</v>
      </c>
      <c r="C968" s="5" t="s">
        <v>1164</v>
      </c>
      <c r="D968" s="5" t="s">
        <v>2098</v>
      </c>
      <c r="E968" s="6">
        <v>30379.45</v>
      </c>
      <c r="F968" s="6">
        <v>28362.57</v>
      </c>
      <c r="G968" s="7">
        <v>42590</v>
      </c>
      <c r="H968" s="7">
        <v>42644</v>
      </c>
      <c r="I968" s="7">
        <v>42577</v>
      </c>
      <c r="J968" s="5" t="s">
        <v>42</v>
      </c>
    </row>
    <row r="969" spans="1:10" s="8" customFormat="1" ht="26.25" x14ac:dyDescent="0.25">
      <c r="A969" s="5" t="str">
        <f>VLOOKUP(B969,'[1]Contratos 2017'!$C$7:$F$2054,4,FALSE)</f>
        <v xml:space="preserve">DIRECCIÓN GENERAL DE EDUCACIÓN          </v>
      </c>
      <c r="B969" s="5" t="s">
        <v>2099</v>
      </c>
      <c r="C969" s="5" t="s">
        <v>2100</v>
      </c>
      <c r="D969" s="5" t="s">
        <v>1916</v>
      </c>
      <c r="E969" s="6">
        <v>71518.899999999994</v>
      </c>
      <c r="F969" s="6">
        <v>71518.649999999994</v>
      </c>
      <c r="G969" s="7">
        <v>42625</v>
      </c>
      <c r="H969" s="7">
        <v>42679</v>
      </c>
      <c r="I969" s="7">
        <v>42618</v>
      </c>
      <c r="J969" s="5" t="s">
        <v>42</v>
      </c>
    </row>
    <row r="970" spans="1:10" s="8" customFormat="1" ht="26.25" x14ac:dyDescent="0.25">
      <c r="A970" s="5" t="str">
        <f>VLOOKUP(B970,'[1]Contratos 2017'!$C$7:$F$2054,4,FALSE)</f>
        <v xml:space="preserve">DIRECCIÓN GENERAL DE EDUCACIÓN          </v>
      </c>
      <c r="B970" s="5" t="s">
        <v>2101</v>
      </c>
      <c r="C970" s="5" t="s">
        <v>1204</v>
      </c>
      <c r="D970" s="5" t="s">
        <v>2102</v>
      </c>
      <c r="E970" s="6">
        <v>53899.54</v>
      </c>
      <c r="F970" s="6">
        <v>53899.53</v>
      </c>
      <c r="G970" s="7">
        <v>42625</v>
      </c>
      <c r="H970" s="7">
        <v>42651</v>
      </c>
      <c r="I970" s="7">
        <v>42618</v>
      </c>
      <c r="J970" s="5" t="s">
        <v>42</v>
      </c>
    </row>
    <row r="971" spans="1:10" s="8" customFormat="1" ht="39" x14ac:dyDescent="0.25">
      <c r="A971" s="5" t="str">
        <f>VLOOKUP(B971,'[1]Contratos 2017'!$C$7:$F$2054,4,FALSE)</f>
        <v xml:space="preserve">DIRECCIÓN GENERAL DE EDUCACIÓN          </v>
      </c>
      <c r="B971" s="5" t="s">
        <v>2103</v>
      </c>
      <c r="C971" s="5" t="s">
        <v>1207</v>
      </c>
      <c r="D971" s="5" t="s">
        <v>1913</v>
      </c>
      <c r="E971" s="6">
        <v>38462.160000000003</v>
      </c>
      <c r="F971" s="5">
        <v>0</v>
      </c>
      <c r="G971" s="7">
        <v>42625</v>
      </c>
      <c r="H971" s="7">
        <v>42665</v>
      </c>
      <c r="I971" s="7">
        <v>42618</v>
      </c>
      <c r="J971" s="5" t="s">
        <v>42</v>
      </c>
    </row>
    <row r="972" spans="1:10" s="8" customFormat="1" ht="26.25" x14ac:dyDescent="0.25">
      <c r="A972" s="5" t="str">
        <f>VLOOKUP(B972,'[1]Contratos 2017'!$C$7:$F$2054,4,FALSE)</f>
        <v xml:space="preserve">DIRECCIÓN GENERAL DE EDUCACIÓN          </v>
      </c>
      <c r="B972" s="5" t="s">
        <v>2104</v>
      </c>
      <c r="C972" s="5" t="s">
        <v>1209</v>
      </c>
      <c r="D972" s="5" t="s">
        <v>496</v>
      </c>
      <c r="E972" s="6">
        <v>21120.06</v>
      </c>
      <c r="F972" s="6">
        <v>21120.06</v>
      </c>
      <c r="G972" s="7">
        <v>42625</v>
      </c>
      <c r="H972" s="7">
        <v>42651</v>
      </c>
      <c r="I972" s="7">
        <v>42618</v>
      </c>
      <c r="J972" s="5" t="s">
        <v>42</v>
      </c>
    </row>
    <row r="973" spans="1:10" s="8" customFormat="1" ht="51.75" x14ac:dyDescent="0.25">
      <c r="A973" s="5" t="str">
        <f>VLOOKUP(B973,'[1]Contratos 2017'!$C$7:$F$2054,4,FALSE)</f>
        <v xml:space="preserve">DIRECCIÓN GENERAL DE EDUCACIÓN          </v>
      </c>
      <c r="B973" s="5" t="s">
        <v>2105</v>
      </c>
      <c r="C973" s="5" t="s">
        <v>1270</v>
      </c>
      <c r="D973" s="5" t="s">
        <v>2102</v>
      </c>
      <c r="E973" s="6">
        <v>775564.54</v>
      </c>
      <c r="F973" s="6">
        <v>82924.06</v>
      </c>
      <c r="G973" s="7">
        <v>42716</v>
      </c>
      <c r="H973" s="7">
        <v>42784</v>
      </c>
      <c r="I973" s="7">
        <v>42703</v>
      </c>
      <c r="J973" s="5" t="s">
        <v>42</v>
      </c>
    </row>
    <row r="974" spans="1:10" s="8" customFormat="1" ht="39" x14ac:dyDescent="0.25">
      <c r="A974" s="5" t="str">
        <f>VLOOKUP(B974,'[1]Contratos 2017'!$C$7:$F$2054,4,FALSE)</f>
        <v xml:space="preserve">DIRECCIÓN DE PROGRAMAS ESTRATÉGICOS     </v>
      </c>
      <c r="B974" s="5" t="s">
        <v>2106</v>
      </c>
      <c r="C974" s="5" t="s">
        <v>1274</v>
      </c>
      <c r="D974" s="5" t="s">
        <v>807</v>
      </c>
      <c r="E974" s="6">
        <v>2519841.67</v>
      </c>
      <c r="F974" s="6">
        <v>1582036.35</v>
      </c>
      <c r="G974" s="7">
        <v>42709</v>
      </c>
      <c r="H974" s="7">
        <v>42825</v>
      </c>
      <c r="I974" s="7">
        <v>42703</v>
      </c>
      <c r="J974" s="5" t="s">
        <v>42</v>
      </c>
    </row>
    <row r="975" spans="1:10" s="8" customFormat="1" ht="26.25" x14ac:dyDescent="0.25">
      <c r="A975" s="5" t="str">
        <f>VLOOKUP(B975,'[1]Contratos 2017'!$C$7:$F$2054,4,FALSE)</f>
        <v xml:space="preserve">DIRECCIÓN DE PROGRAMAS ESTRATÉGICOS     </v>
      </c>
      <c r="B975" s="5" t="s">
        <v>2107</v>
      </c>
      <c r="C975" s="5" t="s">
        <v>1298</v>
      </c>
      <c r="D975" s="5" t="s">
        <v>1109</v>
      </c>
      <c r="E975" s="6">
        <v>3227666.82</v>
      </c>
      <c r="F975" s="6">
        <v>355978.45</v>
      </c>
      <c r="G975" s="7">
        <v>42709</v>
      </c>
      <c r="H975" s="7">
        <v>42825</v>
      </c>
      <c r="I975" s="7">
        <v>42703</v>
      </c>
      <c r="J975" s="5" t="s">
        <v>42</v>
      </c>
    </row>
    <row r="976" spans="1:10" s="8" customFormat="1" ht="77.25" x14ac:dyDescent="0.25">
      <c r="A976" s="5" t="str">
        <f>VLOOKUP(B976,'[1]Contratos 2017'!$C$7:$F$2054,4,FALSE)</f>
        <v xml:space="preserve">DIRECCIÓN GENERAL DE EDUCACIÓN          </v>
      </c>
      <c r="B976" s="5" t="s">
        <v>2108</v>
      </c>
      <c r="C976" s="5" t="s">
        <v>2109</v>
      </c>
      <c r="D976" s="5" t="s">
        <v>2110</v>
      </c>
      <c r="E976" s="6">
        <v>11269741.449999999</v>
      </c>
      <c r="F976" s="6">
        <v>102313.32</v>
      </c>
      <c r="G976" s="7">
        <v>42706</v>
      </c>
      <c r="H976" s="7">
        <v>42915</v>
      </c>
      <c r="I976" s="7">
        <v>42699</v>
      </c>
      <c r="J976" s="5" t="s">
        <v>42</v>
      </c>
    </row>
    <row r="977" spans="1:10" s="8" customFormat="1" ht="51.75" x14ac:dyDescent="0.25">
      <c r="A977" s="5" t="str">
        <f>VLOOKUP(B977,'[1]Contratos 2017'!$C$7:$F$2054,4,FALSE)</f>
        <v xml:space="preserve">DIRECCIÓN DE PROGRAMAS ESTRATÉGICOS     </v>
      </c>
      <c r="B977" s="5" t="s">
        <v>2111</v>
      </c>
      <c r="C977" s="5" t="s">
        <v>1300</v>
      </c>
      <c r="D977" s="5" t="s">
        <v>2112</v>
      </c>
      <c r="E977" s="6">
        <v>1929631.99</v>
      </c>
      <c r="F977" s="6">
        <v>1473073.26</v>
      </c>
      <c r="G977" s="7">
        <v>42723</v>
      </c>
      <c r="H977" s="7">
        <v>42819</v>
      </c>
      <c r="I977" s="7">
        <v>42704</v>
      </c>
      <c r="J977" s="5" t="s">
        <v>42</v>
      </c>
    </row>
    <row r="978" spans="1:10" s="8" customFormat="1" ht="26.25" x14ac:dyDescent="0.25">
      <c r="A978" s="5" t="str">
        <f>VLOOKUP(B978,'[1]Contratos 2017'!$C$7:$F$2054,4,FALSE)</f>
        <v xml:space="preserve">DIRECCIÓN GENERAL DE EDUCACIÓN          </v>
      </c>
      <c r="B978" s="5" t="s">
        <v>2113</v>
      </c>
      <c r="C978" s="5" t="s">
        <v>1209</v>
      </c>
      <c r="D978" s="5" t="s">
        <v>496</v>
      </c>
      <c r="E978" s="6">
        <v>9296.89</v>
      </c>
      <c r="F978" s="6">
        <v>7024.24</v>
      </c>
      <c r="G978" s="7">
        <v>42668</v>
      </c>
      <c r="H978" s="7">
        <v>42670</v>
      </c>
      <c r="I978" s="7">
        <v>42668</v>
      </c>
      <c r="J978" s="5" t="s">
        <v>42</v>
      </c>
    </row>
    <row r="979" spans="1:10" s="8" customFormat="1" ht="26.25" x14ac:dyDescent="0.25">
      <c r="A979" s="5" t="str">
        <f>VLOOKUP(B979,'[1]Contratos 2017'!$C$7:$F$2054,4,FALSE)</f>
        <v xml:space="preserve">DIRECCIÓN DE PROGRAMAS ESTRATÉGICOS     </v>
      </c>
      <c r="B979" s="5" t="s">
        <v>2114</v>
      </c>
      <c r="C979" s="5" t="s">
        <v>1356</v>
      </c>
      <c r="D979" s="5" t="s">
        <v>1928</v>
      </c>
      <c r="E979" s="6">
        <v>818596.51</v>
      </c>
      <c r="F979" s="6">
        <v>818596.51</v>
      </c>
      <c r="G979" s="7">
        <v>42737</v>
      </c>
      <c r="H979" s="7">
        <v>42798</v>
      </c>
      <c r="I979" s="7">
        <v>42723</v>
      </c>
      <c r="J979" s="5" t="s">
        <v>42</v>
      </c>
    </row>
    <row r="980" spans="1:10" s="8" customFormat="1" ht="26.25" x14ac:dyDescent="0.25">
      <c r="A980" s="5" t="str">
        <f>VLOOKUP(B980,'[1]Contratos 2017'!$C$7:$F$2054,4,FALSE)</f>
        <v xml:space="preserve">DIRECCIÓN GENERAL DE DESARROLLO RURAL   </v>
      </c>
      <c r="B980" s="5" t="s">
        <v>2115</v>
      </c>
      <c r="C980" s="5" t="s">
        <v>1348</v>
      </c>
      <c r="D980" s="5" t="s">
        <v>1880</v>
      </c>
      <c r="E980" s="6">
        <v>1215592.42</v>
      </c>
      <c r="F980" s="6">
        <v>983595.86</v>
      </c>
      <c r="G980" s="7">
        <v>42730</v>
      </c>
      <c r="H980" s="7">
        <v>42770</v>
      </c>
      <c r="I980" s="7">
        <v>42719</v>
      </c>
      <c r="J980" s="5" t="s">
        <v>42</v>
      </c>
    </row>
    <row r="981" spans="1:10" s="8" customFormat="1" ht="26.25" x14ac:dyDescent="0.25">
      <c r="A981" s="5" t="str">
        <f>VLOOKUP(B981,'[1]Contratos 2017'!$C$7:$F$2054,4,FALSE)</f>
        <v xml:space="preserve">DIRECCIÓN GENERAL DE EDUCACIÓN          </v>
      </c>
      <c r="B981" s="5" t="s">
        <v>2116</v>
      </c>
      <c r="C981" s="5" t="s">
        <v>2117</v>
      </c>
      <c r="D981" s="5" t="s">
        <v>170</v>
      </c>
      <c r="E981" s="6">
        <v>607645.39</v>
      </c>
      <c r="F981" s="6">
        <v>501783.55</v>
      </c>
      <c r="G981" s="7">
        <v>42730</v>
      </c>
      <c r="H981" s="7">
        <v>42798</v>
      </c>
      <c r="I981" s="7">
        <v>42719</v>
      </c>
      <c r="J981" s="5" t="s">
        <v>42</v>
      </c>
    </row>
    <row r="982" spans="1:10" s="8" customFormat="1" ht="26.25" x14ac:dyDescent="0.25">
      <c r="A982" s="5" t="str">
        <f>VLOOKUP(B982,'[1]Contratos 2017'!$C$7:$F$2054,4,FALSE)</f>
        <v xml:space="preserve">DIRECCIÓN GENERAL DE DESARROLLO RURAL   </v>
      </c>
      <c r="B982" s="5" t="s">
        <v>2118</v>
      </c>
      <c r="C982" s="5" t="s">
        <v>1350</v>
      </c>
      <c r="D982" s="5" t="s">
        <v>1919</v>
      </c>
      <c r="E982" s="6">
        <v>1500176.36</v>
      </c>
      <c r="F982" s="5">
        <v>0</v>
      </c>
      <c r="G982" s="7">
        <v>42730</v>
      </c>
      <c r="H982" s="7">
        <v>42770</v>
      </c>
      <c r="I982" s="7">
        <v>42719</v>
      </c>
      <c r="J982" s="5" t="s">
        <v>42</v>
      </c>
    </row>
    <row r="983" spans="1:10" s="8" customFormat="1" ht="64.5" x14ac:dyDescent="0.25">
      <c r="A983" s="5" t="str">
        <f>VLOOKUP(B983,'[1]Contratos 2017'!$C$7:$F$2054,4,FALSE)</f>
        <v xml:space="preserve">DIRECCIÓN DE PROGRAMAS ESTRATÉGICOS     </v>
      </c>
      <c r="B983" s="5" t="s">
        <v>2119</v>
      </c>
      <c r="C983" s="5" t="s">
        <v>1324</v>
      </c>
      <c r="D983" s="5" t="s">
        <v>2112</v>
      </c>
      <c r="E983" s="6">
        <v>1009248.76</v>
      </c>
      <c r="F983" s="6">
        <v>362143.02</v>
      </c>
      <c r="G983" s="7">
        <v>42737</v>
      </c>
      <c r="H983" s="7">
        <v>42833</v>
      </c>
      <c r="I983" s="7">
        <v>42725</v>
      </c>
      <c r="J983" s="5" t="s">
        <v>42</v>
      </c>
    </row>
    <row r="984" spans="1:10" s="8" customFormat="1" ht="64.5" x14ac:dyDescent="0.25">
      <c r="A984" s="5" t="str">
        <f>VLOOKUP(B984,'[1]Contratos 2017'!$C$7:$F$2054,4,FALSE)</f>
        <v xml:space="preserve">DIRECCIÓN DE PROGRAMAS ESTRATÉGICOS     </v>
      </c>
      <c r="B984" s="5" t="s">
        <v>2120</v>
      </c>
      <c r="C984" s="5" t="s">
        <v>1324</v>
      </c>
      <c r="D984" s="5" t="s">
        <v>2112</v>
      </c>
      <c r="E984" s="6">
        <v>838384.31</v>
      </c>
      <c r="F984" s="5">
        <v>0</v>
      </c>
      <c r="G984" s="7">
        <v>42734</v>
      </c>
      <c r="H984" s="7">
        <v>42833</v>
      </c>
      <c r="I984" s="7">
        <v>42725</v>
      </c>
      <c r="J984" s="5" t="s">
        <v>42</v>
      </c>
    </row>
    <row r="985" spans="1:10" s="8" customFormat="1" ht="51.75" x14ac:dyDescent="0.25">
      <c r="A985" s="5" t="str">
        <f>VLOOKUP(B985,'[1]Contratos 2017'!$C$7:$F$2054,4,FALSE)</f>
        <v xml:space="preserve">DIRECCIÓN DE PROGRAMAS ESTRATÉGICOS     </v>
      </c>
      <c r="B985" s="5" t="s">
        <v>2121</v>
      </c>
      <c r="C985" s="5" t="s">
        <v>2122</v>
      </c>
      <c r="D985" s="5" t="s">
        <v>2123</v>
      </c>
      <c r="E985" s="6">
        <v>979936.11</v>
      </c>
      <c r="F985" s="5">
        <v>0</v>
      </c>
      <c r="G985" s="7">
        <v>42737</v>
      </c>
      <c r="H985" s="7">
        <v>42797</v>
      </c>
      <c r="I985" s="7">
        <v>42723</v>
      </c>
      <c r="J985" s="5" t="s">
        <v>42</v>
      </c>
    </row>
    <row r="986" spans="1:10" s="8" customFormat="1" ht="26.25" x14ac:dyDescent="0.25">
      <c r="A986" s="5" t="str">
        <f>VLOOKUP(B986,'[1]Contratos 2017'!$C$7:$F$2054,4,FALSE)</f>
        <v xml:space="preserve">DIRECCIÓN GENERAL DE DESARROLLO RURAL   </v>
      </c>
      <c r="B986" s="5" t="s">
        <v>2124</v>
      </c>
      <c r="C986" s="5" t="s">
        <v>2125</v>
      </c>
      <c r="D986" s="5" t="s">
        <v>350</v>
      </c>
      <c r="E986" s="6">
        <v>1215592.42</v>
      </c>
      <c r="F986" s="6">
        <v>1084367.8899999999</v>
      </c>
      <c r="G986" s="7">
        <v>42737</v>
      </c>
      <c r="H986" s="7">
        <v>42777</v>
      </c>
      <c r="I986" s="7">
        <v>42723</v>
      </c>
      <c r="J986" s="5" t="s">
        <v>42</v>
      </c>
    </row>
    <row r="987" spans="1:10" s="8" customFormat="1" ht="26.25" x14ac:dyDescent="0.25">
      <c r="A987" s="5" t="str">
        <f>VLOOKUP(B987,'[1]Contratos 2017'!$C$7:$F$2054,4,FALSE)</f>
        <v xml:space="preserve">DIRECCIÓN DE PROGRAMAS ESTRATÉGICOS     </v>
      </c>
      <c r="B987" s="5" t="s">
        <v>2126</v>
      </c>
      <c r="C987" s="5" t="s">
        <v>2127</v>
      </c>
      <c r="D987" s="5" t="s">
        <v>1741</v>
      </c>
      <c r="E987" s="6">
        <v>1330233.6399999999</v>
      </c>
      <c r="F987" s="6">
        <v>996242.98</v>
      </c>
      <c r="G987" s="7">
        <v>42737</v>
      </c>
      <c r="H987" s="7">
        <v>42819</v>
      </c>
      <c r="I987" s="7">
        <v>42723</v>
      </c>
      <c r="J987" s="5" t="s">
        <v>42</v>
      </c>
    </row>
    <row r="988" spans="1:10" s="8" customFormat="1" ht="51.75" x14ac:dyDescent="0.25">
      <c r="A988" s="5" t="str">
        <f>VLOOKUP(B988,'[1]Contratos 2017'!$C$7:$F$2054,4,FALSE)</f>
        <v xml:space="preserve">DIRECCIÓN DE PROGRAMAS ESTRATÉGICOS     </v>
      </c>
      <c r="B988" s="5" t="s">
        <v>2128</v>
      </c>
      <c r="C988" s="5" t="s">
        <v>1372</v>
      </c>
      <c r="D988" s="5" t="s">
        <v>1871</v>
      </c>
      <c r="E988" s="6">
        <v>1433341.89</v>
      </c>
      <c r="F988" s="6">
        <v>213540.62</v>
      </c>
      <c r="G988" s="7">
        <v>42737</v>
      </c>
      <c r="H988" s="7">
        <v>42805</v>
      </c>
      <c r="I988" s="7">
        <v>42724</v>
      </c>
      <c r="J988" s="5" t="s">
        <v>42</v>
      </c>
    </row>
    <row r="989" spans="1:10" s="8" customFormat="1" ht="77.25" x14ac:dyDescent="0.25">
      <c r="A989" s="5" t="str">
        <f>VLOOKUP(B989,'[1]Contratos 2017'!$C$7:$F$2054,4,FALSE)</f>
        <v xml:space="preserve">DIRECCIÓN DE PROGRAMAS ESTRATÉGICOS     </v>
      </c>
      <c r="B989" s="5" t="s">
        <v>2129</v>
      </c>
      <c r="C989" s="5" t="s">
        <v>2130</v>
      </c>
      <c r="D989" s="5" t="s">
        <v>1119</v>
      </c>
      <c r="E989" s="6">
        <v>975467.08</v>
      </c>
      <c r="F989" s="6">
        <v>817697.34</v>
      </c>
      <c r="G989" s="7">
        <v>42737</v>
      </c>
      <c r="H989" s="7">
        <v>42791</v>
      </c>
      <c r="I989" s="7">
        <v>42724</v>
      </c>
      <c r="J989" s="5" t="s">
        <v>42</v>
      </c>
    </row>
    <row r="990" spans="1:10" s="8" customFormat="1" ht="51.75" x14ac:dyDescent="0.25">
      <c r="A990" s="5" t="str">
        <f>VLOOKUP(B990,'[1]Contratos 2017'!$C$7:$F$2054,4,FALSE)</f>
        <v xml:space="preserve">DIRECCIÓN DE PROGRAMAS ESTRATÉGICOS     </v>
      </c>
      <c r="B990" s="5" t="s">
        <v>2131</v>
      </c>
      <c r="C990" s="5" t="s">
        <v>1322</v>
      </c>
      <c r="D990" s="5" t="s">
        <v>1119</v>
      </c>
      <c r="E990" s="6">
        <v>790503</v>
      </c>
      <c r="F990" s="6">
        <v>544353.29</v>
      </c>
      <c r="G990" s="7">
        <v>42737</v>
      </c>
      <c r="H990" s="7">
        <v>42819</v>
      </c>
      <c r="I990" s="7">
        <v>42724</v>
      </c>
      <c r="J990" s="5" t="s">
        <v>42</v>
      </c>
    </row>
    <row r="991" spans="1:10" s="8" customFormat="1" ht="39" x14ac:dyDescent="0.25">
      <c r="A991" s="5" t="str">
        <f>VLOOKUP(B991,'[1]Contratos 2017'!$C$7:$F$2054,4,FALSE)</f>
        <v xml:space="preserve">DIRECCIÓN DE PROGRAMAS ESTRATÉGICOS     </v>
      </c>
      <c r="B991" s="5" t="s">
        <v>2132</v>
      </c>
      <c r="C991" s="5" t="s">
        <v>1380</v>
      </c>
      <c r="D991" s="5" t="s">
        <v>1731</v>
      </c>
      <c r="E991" s="6">
        <v>1029880.33</v>
      </c>
      <c r="F991" s="6">
        <v>574542.56000000006</v>
      </c>
      <c r="G991" s="7">
        <v>42737</v>
      </c>
      <c r="H991" s="7">
        <v>42791</v>
      </c>
      <c r="I991" s="7">
        <v>42724</v>
      </c>
      <c r="J991" s="5" t="s">
        <v>42</v>
      </c>
    </row>
    <row r="992" spans="1:10" s="8" customFormat="1" ht="26.25" x14ac:dyDescent="0.25">
      <c r="A992" s="5" t="str">
        <f>VLOOKUP(B992,'[1]Contratos 2017'!$C$7:$F$2054,4,FALSE)</f>
        <v xml:space="preserve">DIRECCIÓN DE PROGRAMAS ESTRATÉGICOS     </v>
      </c>
      <c r="B992" s="5" t="s">
        <v>2133</v>
      </c>
      <c r="C992" s="5" t="s">
        <v>2134</v>
      </c>
      <c r="D992" s="5" t="s">
        <v>1921</v>
      </c>
      <c r="E992" s="6">
        <v>1479688.95</v>
      </c>
      <c r="F992" s="6">
        <v>111009.96</v>
      </c>
      <c r="G992" s="7">
        <v>42737</v>
      </c>
      <c r="H992" s="7">
        <v>42805</v>
      </c>
      <c r="I992" s="7">
        <v>42723</v>
      </c>
      <c r="J992" s="5" t="s">
        <v>42</v>
      </c>
    </row>
    <row r="993" spans="1:10" s="8" customFormat="1" ht="26.25" x14ac:dyDescent="0.25">
      <c r="A993" s="5" t="str">
        <f>VLOOKUP(B993,'[1]Contratos 2017'!$C$7:$F$2054,4,FALSE)</f>
        <v xml:space="preserve">DIRECCIÓN DE PROGRAMAS ESTRATÉGICOS     </v>
      </c>
      <c r="B993" s="5" t="s">
        <v>2135</v>
      </c>
      <c r="C993" s="5" t="s">
        <v>2136</v>
      </c>
      <c r="D993" s="5" t="s">
        <v>1691</v>
      </c>
      <c r="E993" s="6">
        <v>1330233.6399999999</v>
      </c>
      <c r="F993" s="6">
        <v>1229072.26</v>
      </c>
      <c r="G993" s="7">
        <v>42737</v>
      </c>
      <c r="H993" s="7">
        <v>42805</v>
      </c>
      <c r="I993" s="7">
        <v>42723</v>
      </c>
      <c r="J993" s="5" t="s">
        <v>42</v>
      </c>
    </row>
    <row r="994" spans="1:10" s="8" customFormat="1" ht="26.25" x14ac:dyDescent="0.25">
      <c r="A994" s="5" t="str">
        <f>VLOOKUP(B994,'[1]Contratos 2017'!$C$7:$F$2054,4,FALSE)</f>
        <v xml:space="preserve">DIRECCIÓN GENERAL DE DESARROLLO RURAL   </v>
      </c>
      <c r="B994" s="5" t="s">
        <v>2137</v>
      </c>
      <c r="C994" s="5" t="s">
        <v>1370</v>
      </c>
      <c r="D994" s="5" t="s">
        <v>670</v>
      </c>
      <c r="E994" s="6">
        <v>440485.48</v>
      </c>
      <c r="F994" s="5">
        <v>0</v>
      </c>
      <c r="G994" s="7">
        <v>42737</v>
      </c>
      <c r="H994" s="7">
        <v>42777</v>
      </c>
      <c r="I994" s="7">
        <v>42724</v>
      </c>
      <c r="J994" s="5" t="s">
        <v>42</v>
      </c>
    </row>
    <row r="995" spans="1:10" s="8" customFormat="1" ht="26.25" x14ac:dyDescent="0.25">
      <c r="A995" s="5" t="str">
        <f>VLOOKUP(B995,'[1]Contratos 2017'!$C$7:$F$2054,4,FALSE)</f>
        <v xml:space="preserve">DIRECCIÓN GENERAL DE DESARROLLO RURAL   </v>
      </c>
      <c r="B995" s="5" t="s">
        <v>2138</v>
      </c>
      <c r="C995" s="5" t="s">
        <v>1354</v>
      </c>
      <c r="D995" s="5" t="s">
        <v>1109</v>
      </c>
      <c r="E995" s="6">
        <v>1073300.49</v>
      </c>
      <c r="F995" s="6">
        <v>921561.22</v>
      </c>
      <c r="G995" s="7">
        <v>42737</v>
      </c>
      <c r="H995" s="7">
        <v>42798</v>
      </c>
      <c r="I995" s="7">
        <v>42723</v>
      </c>
      <c r="J995" s="5" t="s">
        <v>42</v>
      </c>
    </row>
    <row r="996" spans="1:10" s="8" customFormat="1" ht="26.25" x14ac:dyDescent="0.25">
      <c r="A996" s="5" t="str">
        <f>VLOOKUP(B996,'[1]Contratos 2017'!$C$7:$F$2054,4,FALSE)</f>
        <v xml:space="preserve">DIRECCIÓN DE PROGRAMAS ESTRATÉGICOS     </v>
      </c>
      <c r="B996" s="5" t="s">
        <v>2139</v>
      </c>
      <c r="C996" s="5" t="s">
        <v>2140</v>
      </c>
      <c r="D996" s="5" t="s">
        <v>1444</v>
      </c>
      <c r="E996" s="6">
        <v>1479688.95</v>
      </c>
      <c r="F996" s="6">
        <v>1131202.8799999999</v>
      </c>
      <c r="G996" s="7">
        <v>42737</v>
      </c>
      <c r="H996" s="7">
        <v>42805</v>
      </c>
      <c r="I996" s="7">
        <v>42723</v>
      </c>
      <c r="J996" s="5" t="s">
        <v>42</v>
      </c>
    </row>
    <row r="997" spans="1:10" s="8" customFormat="1" ht="26.25" x14ac:dyDescent="0.25">
      <c r="A997" s="5" t="str">
        <f>VLOOKUP(B997,'[1]Contratos 2017'!$C$7:$F$2054,4,FALSE)</f>
        <v xml:space="preserve">DIRECCIÓN DE PROGRAMAS ESTRATÉGICOS     </v>
      </c>
      <c r="B997" s="5" t="s">
        <v>2141</v>
      </c>
      <c r="C997" s="5" t="s">
        <v>1362</v>
      </c>
      <c r="D997" s="5" t="s">
        <v>2102</v>
      </c>
      <c r="E997" s="6">
        <v>1479688.95</v>
      </c>
      <c r="F997" s="6">
        <v>1009296.31</v>
      </c>
      <c r="G997" s="7">
        <v>42737</v>
      </c>
      <c r="H997" s="7">
        <v>42805</v>
      </c>
      <c r="I997" s="7">
        <v>42723</v>
      </c>
      <c r="J997" s="5" t="s">
        <v>42</v>
      </c>
    </row>
    <row r="998" spans="1:10" s="8" customFormat="1" ht="26.25" x14ac:dyDescent="0.25">
      <c r="A998" s="5" t="str">
        <f>VLOOKUP(B998,'[1]Contratos 2017'!$C$7:$F$2054,4,FALSE)</f>
        <v xml:space="preserve">DIRECCIÓN DE PROGRAMAS ESTRATÉGICOS     </v>
      </c>
      <c r="B998" s="5" t="s">
        <v>2142</v>
      </c>
      <c r="C998" s="5" t="s">
        <v>1364</v>
      </c>
      <c r="D998" s="5" t="s">
        <v>2143</v>
      </c>
      <c r="E998" s="6">
        <v>1479688.95</v>
      </c>
      <c r="F998" s="6">
        <v>533852.54</v>
      </c>
      <c r="G998" s="7">
        <v>42737</v>
      </c>
      <c r="H998" s="7">
        <v>42805</v>
      </c>
      <c r="I998" s="7">
        <v>42723</v>
      </c>
      <c r="J998" s="5" t="s">
        <v>42</v>
      </c>
    </row>
    <row r="999" spans="1:10" s="8" customFormat="1" ht="26.25" x14ac:dyDescent="0.25">
      <c r="A999" s="5" t="str">
        <f>VLOOKUP(B999,'[1]Contratos 2017'!$C$7:$F$2054,4,FALSE)</f>
        <v xml:space="preserve">DIRECCIÓN GENERAL DE DESARROLLO RURAL   </v>
      </c>
      <c r="B999" s="5" t="s">
        <v>2144</v>
      </c>
      <c r="C999" s="5" t="s">
        <v>1356</v>
      </c>
      <c r="D999" s="5" t="s">
        <v>1928</v>
      </c>
      <c r="E999" s="6">
        <v>254703.98</v>
      </c>
      <c r="F999" s="6">
        <v>242839.21</v>
      </c>
      <c r="G999" s="7">
        <v>42737</v>
      </c>
      <c r="H999" s="7">
        <v>42798</v>
      </c>
      <c r="I999" s="7">
        <v>42723</v>
      </c>
      <c r="J999" s="5" t="s">
        <v>42</v>
      </c>
    </row>
    <row r="1000" spans="1:10" s="8" customFormat="1" ht="26.25" x14ac:dyDescent="0.25">
      <c r="A1000" s="5" t="str">
        <f>VLOOKUP(B1000,'[1]Contratos 2017'!$C$7:$F$2054,4,FALSE)</f>
        <v xml:space="preserve">DIRECCIÓN GENERAL DE DESARROLLO RURAL   </v>
      </c>
      <c r="B1000" s="5" t="s">
        <v>2145</v>
      </c>
      <c r="C1000" s="5" t="s">
        <v>1382</v>
      </c>
      <c r="D1000" s="5" t="s">
        <v>2146</v>
      </c>
      <c r="E1000" s="6">
        <v>341584.76</v>
      </c>
      <c r="F1000" s="5">
        <v>0</v>
      </c>
      <c r="G1000" s="7">
        <v>42737</v>
      </c>
      <c r="H1000" s="7">
        <v>42791</v>
      </c>
      <c r="I1000" s="7">
        <v>42755</v>
      </c>
      <c r="J1000" s="5" t="s">
        <v>42</v>
      </c>
    </row>
    <row r="1001" spans="1:10" s="8" customFormat="1" ht="51.75" x14ac:dyDescent="0.25">
      <c r="A1001" s="5" t="str">
        <f>VLOOKUP(B1001,'[1]Contratos 2017'!$C$7:$F$2054,4,FALSE)</f>
        <v xml:space="preserve">DIRECCIÓN DE PROGRAMAS ESTRATÉGICOS     </v>
      </c>
      <c r="B1001" s="5" t="s">
        <v>2147</v>
      </c>
      <c r="C1001" s="5" t="s">
        <v>1366</v>
      </c>
      <c r="D1001" s="5" t="s">
        <v>1705</v>
      </c>
      <c r="E1001" s="6">
        <v>979936.11</v>
      </c>
      <c r="F1001" s="5">
        <v>0</v>
      </c>
      <c r="G1001" s="7">
        <v>42737</v>
      </c>
      <c r="H1001" s="7">
        <v>42805</v>
      </c>
      <c r="I1001" s="7">
        <v>42723</v>
      </c>
      <c r="J1001" s="5" t="s">
        <v>42</v>
      </c>
    </row>
    <row r="1002" spans="1:10" s="8" customFormat="1" ht="26.25" x14ac:dyDescent="0.25">
      <c r="A1002" s="5" t="str">
        <f>VLOOKUP(B1002,'[1]Contratos 2017'!$C$7:$F$2054,4,FALSE)</f>
        <v xml:space="preserve">DIRECCIÓN DE PROGRAMAS ESTRATÉGICOS     </v>
      </c>
      <c r="B1002" s="5" t="s">
        <v>2148</v>
      </c>
      <c r="C1002" s="5" t="s">
        <v>2149</v>
      </c>
      <c r="D1002" s="5" t="s">
        <v>2150</v>
      </c>
      <c r="E1002" s="6">
        <v>812806.64</v>
      </c>
      <c r="F1002" s="6">
        <v>572826.09</v>
      </c>
      <c r="G1002" s="7">
        <v>42737</v>
      </c>
      <c r="H1002" s="7">
        <v>42805</v>
      </c>
      <c r="I1002" s="7">
        <v>42724</v>
      </c>
      <c r="J1002" s="5" t="s">
        <v>42</v>
      </c>
    </row>
    <row r="1003" spans="1:10" s="8" customFormat="1" ht="90" x14ac:dyDescent="0.25">
      <c r="A1003" s="5" t="str">
        <f>VLOOKUP(B1003,'[1]Contratos 2017'!$C$7:$F$2054,4,FALSE)</f>
        <v xml:space="preserve">DIRECCIÓN DE PROGRAMAS ESTRATÉGICOS     </v>
      </c>
      <c r="B1003" s="5" t="s">
        <v>2151</v>
      </c>
      <c r="C1003" s="5" t="s">
        <v>1376</v>
      </c>
      <c r="D1003" s="5" t="s">
        <v>1883</v>
      </c>
      <c r="E1003" s="6">
        <v>1433341.89</v>
      </c>
      <c r="F1003" s="5">
        <v>0</v>
      </c>
      <c r="G1003" s="7">
        <v>42737</v>
      </c>
      <c r="H1003" s="7">
        <v>42769</v>
      </c>
      <c r="I1003" s="7">
        <v>42724</v>
      </c>
      <c r="J1003" s="5" t="s">
        <v>42</v>
      </c>
    </row>
    <row r="1004" spans="1:10" s="8" customFormat="1" ht="39" x14ac:dyDescent="0.25">
      <c r="A1004" s="5" t="str">
        <f>VLOOKUP(B1004,'[1]Contratos 2017'!$C$7:$F$2054,4,FALSE)</f>
        <v xml:space="preserve">DIRECCIÓN DE PROGRAMAS ESTRATÉGICOS     </v>
      </c>
      <c r="B1004" s="5" t="s">
        <v>2152</v>
      </c>
      <c r="C1004" s="5" t="s">
        <v>1378</v>
      </c>
      <c r="D1004" s="5" t="s">
        <v>170</v>
      </c>
      <c r="E1004" s="6">
        <v>1433341.89</v>
      </c>
      <c r="F1004" s="6">
        <v>612853.81000000006</v>
      </c>
      <c r="G1004" s="7">
        <v>42737</v>
      </c>
      <c r="H1004" s="7">
        <v>42805</v>
      </c>
      <c r="I1004" s="7">
        <v>42724</v>
      </c>
      <c r="J1004" s="5" t="s">
        <v>42</v>
      </c>
    </row>
    <row r="1005" spans="1:10" s="8" customFormat="1" ht="26.25" x14ac:dyDescent="0.25">
      <c r="A1005" s="5" t="str">
        <f>VLOOKUP(B1005,'[1]Contratos 2017'!$C$7:$F$2054,4,FALSE)</f>
        <v xml:space="preserve">DIRECCIÓN DE PROGRAMAS ESTRATÉGICOS     </v>
      </c>
      <c r="B1005" s="5" t="s">
        <v>2153</v>
      </c>
      <c r="C1005" s="5" t="s">
        <v>1384</v>
      </c>
      <c r="D1005" s="5" t="s">
        <v>1444</v>
      </c>
      <c r="E1005" s="6">
        <v>1332696.06</v>
      </c>
      <c r="F1005" s="6">
        <v>1008990.74</v>
      </c>
      <c r="G1005" s="7">
        <v>42737</v>
      </c>
      <c r="H1005" s="7">
        <v>42805</v>
      </c>
      <c r="I1005" s="7">
        <v>42724</v>
      </c>
      <c r="J1005" s="5" t="s">
        <v>42</v>
      </c>
    </row>
    <row r="1006" spans="1:10" s="8" customFormat="1" ht="26.25" x14ac:dyDescent="0.25">
      <c r="A1006" s="5" t="str">
        <f>VLOOKUP(B1006,'[1]Contratos 2017'!$C$7:$F$2054,4,FALSE)</f>
        <v xml:space="preserve">DIRECCIÓN DE PROGRAMAS ESTRATÉGICOS     </v>
      </c>
      <c r="B1006" s="5" t="s">
        <v>2154</v>
      </c>
      <c r="C1006" s="5" t="s">
        <v>1386</v>
      </c>
      <c r="D1006" s="5" t="s">
        <v>1919</v>
      </c>
      <c r="E1006" s="6">
        <v>2230553.71</v>
      </c>
      <c r="F1006" s="5">
        <v>0</v>
      </c>
      <c r="G1006" s="7">
        <v>42737</v>
      </c>
      <c r="H1006" s="7">
        <v>42840</v>
      </c>
      <c r="I1006" s="7">
        <v>42725</v>
      </c>
      <c r="J1006" s="5" t="s">
        <v>42</v>
      </c>
    </row>
    <row r="1007" spans="1:10" s="8" customFormat="1" ht="26.25" x14ac:dyDescent="0.25">
      <c r="A1007" s="5" t="str">
        <f>VLOOKUP(B1007,'[1]Contratos 2017'!$C$7:$F$2054,4,FALSE)</f>
        <v xml:space="preserve">DIRECCIÓN DE PROGRAMAS ESTRATÉGICOS     </v>
      </c>
      <c r="B1007" s="5" t="s">
        <v>2155</v>
      </c>
      <c r="C1007" s="5" t="s">
        <v>1388</v>
      </c>
      <c r="D1007" s="5" t="s">
        <v>2156</v>
      </c>
      <c r="E1007" s="6">
        <v>1856007.63</v>
      </c>
      <c r="F1007" s="6">
        <v>38262.58</v>
      </c>
      <c r="G1007" s="7">
        <v>42737</v>
      </c>
      <c r="H1007" s="7">
        <v>42840</v>
      </c>
      <c r="I1007" s="7">
        <v>42725</v>
      </c>
      <c r="J1007" s="5" t="s">
        <v>42</v>
      </c>
    </row>
    <row r="1008" spans="1:10" s="8" customFormat="1" ht="26.25" x14ac:dyDescent="0.25">
      <c r="A1008" s="5" t="str">
        <f>VLOOKUP(B1008,'[1]Contratos 2017'!$C$7:$F$2054,4,FALSE)</f>
        <v xml:space="preserve">DIRECCIÓN DE PROGRAMAS ESTRATÉGICOS     </v>
      </c>
      <c r="B1008" s="5" t="s">
        <v>2157</v>
      </c>
      <c r="C1008" s="5" t="s">
        <v>1390</v>
      </c>
      <c r="D1008" s="5" t="s">
        <v>1901</v>
      </c>
      <c r="E1008" s="6">
        <v>2448506.92</v>
      </c>
      <c r="F1008" s="6">
        <v>455786.11</v>
      </c>
      <c r="G1008" s="7">
        <v>42737</v>
      </c>
      <c r="H1008" s="7">
        <v>42868</v>
      </c>
      <c r="I1008" s="7">
        <v>42725</v>
      </c>
      <c r="J1008" s="5" t="s">
        <v>42</v>
      </c>
    </row>
    <row r="1009" spans="1:10" s="8" customFormat="1" ht="26.25" x14ac:dyDescent="0.25">
      <c r="A1009" s="5" t="str">
        <f>VLOOKUP(B1009,'[1]Contratos 2017'!$C$7:$F$2054,4,FALSE)</f>
        <v xml:space="preserve">DIRECCIÓN DE PROGRAMAS ESTRATÉGICOS     </v>
      </c>
      <c r="B1009" s="5" t="s">
        <v>2158</v>
      </c>
      <c r="C1009" s="5" t="s">
        <v>2159</v>
      </c>
      <c r="D1009" s="5" t="s">
        <v>2160</v>
      </c>
      <c r="E1009" s="6">
        <v>1111384.28</v>
      </c>
      <c r="F1009" s="6">
        <v>1016434.4</v>
      </c>
      <c r="G1009" s="7">
        <v>42737</v>
      </c>
      <c r="H1009" s="7">
        <v>42805</v>
      </c>
      <c r="I1009" s="7">
        <v>42725</v>
      </c>
      <c r="J1009" s="5" t="s">
        <v>42</v>
      </c>
    </row>
    <row r="1010" spans="1:10" s="8" customFormat="1" ht="26.25" x14ac:dyDescent="0.25">
      <c r="A1010" s="5" t="str">
        <f>VLOOKUP(B1010,'[1]Contratos 2017'!$C$7:$F$2054,4,FALSE)</f>
        <v xml:space="preserve">DIRECCIÓN DE PROGRAMAS ESTRATÉGICOS     </v>
      </c>
      <c r="B1010" s="5" t="s">
        <v>2161</v>
      </c>
      <c r="C1010" s="5" t="s">
        <v>2162</v>
      </c>
      <c r="D1010" s="5" t="s">
        <v>1877</v>
      </c>
      <c r="E1010" s="6">
        <v>846374.41</v>
      </c>
      <c r="F1010" s="5">
        <v>0</v>
      </c>
      <c r="G1010" s="7">
        <v>42737</v>
      </c>
      <c r="H1010" s="7">
        <v>42791</v>
      </c>
      <c r="I1010" s="7">
        <v>42725</v>
      </c>
      <c r="J1010" s="5" t="s">
        <v>42</v>
      </c>
    </row>
    <row r="1011" spans="1:10" s="8" customFormat="1" ht="39" x14ac:dyDescent="0.25">
      <c r="A1011" s="5" t="str">
        <f>VLOOKUP(B1011,'[1]Contratos 2017'!$C$7:$F$2054,4,FALSE)</f>
        <v xml:space="preserve">DIRECCIÓN DE PROGRAMAS ESTRATÉGICOS     </v>
      </c>
      <c r="B1011" s="5" t="s">
        <v>2163</v>
      </c>
      <c r="C1011" s="5" t="s">
        <v>1397</v>
      </c>
      <c r="D1011" s="5" t="s">
        <v>2160</v>
      </c>
      <c r="E1011" s="6">
        <v>1661141.26</v>
      </c>
      <c r="F1011" s="6">
        <v>493513.46</v>
      </c>
      <c r="G1011" s="7">
        <v>42737</v>
      </c>
      <c r="H1011" s="7">
        <v>42812</v>
      </c>
      <c r="I1011" s="7">
        <v>42726</v>
      </c>
      <c r="J1011" s="5" t="s">
        <v>42</v>
      </c>
    </row>
    <row r="1012" spans="1:10" s="8" customFormat="1" ht="39" x14ac:dyDescent="0.25">
      <c r="A1012" s="5" t="str">
        <f>VLOOKUP(B1012,'[1]Contratos 2017'!$C$7:$F$2054,4,FALSE)</f>
        <v xml:space="preserve">DIRECCIÓN DE PROGRAMAS ESTRATÉGICOS     </v>
      </c>
      <c r="B1012" s="5" t="s">
        <v>2164</v>
      </c>
      <c r="C1012" s="5" t="s">
        <v>1399</v>
      </c>
      <c r="D1012" s="5" t="s">
        <v>1916</v>
      </c>
      <c r="E1012" s="6">
        <v>1648632.77</v>
      </c>
      <c r="F1012" s="6">
        <v>699242.29</v>
      </c>
      <c r="G1012" s="7">
        <v>42737</v>
      </c>
      <c r="H1012" s="7">
        <v>42812</v>
      </c>
      <c r="I1012" s="7">
        <v>42726</v>
      </c>
      <c r="J1012" s="5" t="s">
        <v>42</v>
      </c>
    </row>
    <row r="1013" spans="1:10" s="8" customFormat="1" ht="64.5" x14ac:dyDescent="0.25">
      <c r="A1013" s="5" t="str">
        <f>VLOOKUP(B1013,'[1]Contratos 2017'!$C$7:$F$2054,4,FALSE)</f>
        <v xml:space="preserve">DIRECCIÓN DE PROGRAMAS ESTRATÉGICOS     </v>
      </c>
      <c r="B1013" s="5" t="s">
        <v>2165</v>
      </c>
      <c r="C1013" s="5" t="s">
        <v>1401</v>
      </c>
      <c r="D1013" s="5" t="s">
        <v>807</v>
      </c>
      <c r="E1013" s="6">
        <v>1945215.83</v>
      </c>
      <c r="F1013" s="5">
        <v>0</v>
      </c>
      <c r="G1013" s="7">
        <v>42737</v>
      </c>
      <c r="H1013" s="7">
        <v>42812</v>
      </c>
      <c r="I1013" s="7">
        <v>42726</v>
      </c>
      <c r="J1013" s="5" t="s">
        <v>42</v>
      </c>
    </row>
    <row r="1014" spans="1:10" s="8" customFormat="1" ht="77.25" x14ac:dyDescent="0.25">
      <c r="A1014" s="5" t="str">
        <f>VLOOKUP(B1014,'[1]Contratos 2017'!$C$7:$F$2054,4,FALSE)</f>
        <v xml:space="preserve">DIRECCIÓN DE PROGRAMAS ESTRATÉGICOS     </v>
      </c>
      <c r="B1014" s="5" t="s">
        <v>2166</v>
      </c>
      <c r="C1014" s="5" t="s">
        <v>1326</v>
      </c>
      <c r="D1014" s="5" t="s">
        <v>2167</v>
      </c>
      <c r="E1014" s="6">
        <v>3420149.28</v>
      </c>
      <c r="F1014" s="6">
        <v>338421.43</v>
      </c>
      <c r="G1014" s="7">
        <v>42737</v>
      </c>
      <c r="H1014" s="7">
        <v>42868</v>
      </c>
      <c r="I1014" s="7">
        <v>42726</v>
      </c>
      <c r="J1014" s="5" t="s">
        <v>42</v>
      </c>
    </row>
    <row r="1015" spans="1:10" s="8" customFormat="1" ht="26.25" x14ac:dyDescent="0.25">
      <c r="A1015" s="5" t="str">
        <f>VLOOKUP(B1015,'[1]Contratos 2017'!$C$7:$F$2054,4,FALSE)</f>
        <v xml:space="preserve">DIRECCIÓN GENERAL DE EDUCACIÓN          </v>
      </c>
      <c r="B1015" s="5" t="s">
        <v>2168</v>
      </c>
      <c r="C1015" s="5" t="s">
        <v>1339</v>
      </c>
      <c r="D1015" s="5" t="s">
        <v>1921</v>
      </c>
      <c r="E1015" s="6">
        <v>720009.96</v>
      </c>
      <c r="F1015" s="6">
        <v>677409.07</v>
      </c>
      <c r="G1015" s="7">
        <v>42744</v>
      </c>
      <c r="H1015" s="7">
        <v>42794</v>
      </c>
      <c r="I1015" s="7">
        <v>42727</v>
      </c>
      <c r="J1015" s="5" t="s">
        <v>42</v>
      </c>
    </row>
    <row r="1016" spans="1:10" s="8" customFormat="1" ht="26.25" x14ac:dyDescent="0.25">
      <c r="A1016" s="5" t="str">
        <f>VLOOKUP(B1016,'[1]Contratos 2017'!$C$7:$F$2054,4,FALSE)</f>
        <v xml:space="preserve">DIRECCIÓN DE PROGRAMAS ESTRATÉGICOS     </v>
      </c>
      <c r="B1016" s="5" t="s">
        <v>2169</v>
      </c>
      <c r="C1016" s="5" t="s">
        <v>2170</v>
      </c>
      <c r="D1016" s="5" t="s">
        <v>2171</v>
      </c>
      <c r="E1016" s="6">
        <v>2268241.31</v>
      </c>
      <c r="F1016" s="6">
        <v>522004.08</v>
      </c>
      <c r="G1016" s="7">
        <v>42737</v>
      </c>
      <c r="H1016" s="7">
        <v>42840</v>
      </c>
      <c r="I1016" s="7">
        <v>42725</v>
      </c>
      <c r="J1016" s="5" t="s">
        <v>42</v>
      </c>
    </row>
    <row r="1017" spans="1:10" s="8" customFormat="1" ht="26.25" x14ac:dyDescent="0.25">
      <c r="A1017" s="5" t="str">
        <f>VLOOKUP(B1017,'[1]Contratos 2017'!$C$7:$F$2054,4,FALSE)</f>
        <v xml:space="preserve">DIRECCIÓN DE PROGRAMAS ESTRATÉGICOS     </v>
      </c>
      <c r="B1017" s="5" t="s">
        <v>2172</v>
      </c>
      <c r="C1017" s="5" t="s">
        <v>1410</v>
      </c>
      <c r="D1017" s="5" t="s">
        <v>1691</v>
      </c>
      <c r="E1017" s="6">
        <v>1433341.89</v>
      </c>
      <c r="F1017" s="6">
        <v>611425.77</v>
      </c>
      <c r="G1017" s="7">
        <v>42744</v>
      </c>
      <c r="H1017" s="7">
        <v>42812</v>
      </c>
      <c r="I1017" s="7">
        <v>42727</v>
      </c>
      <c r="J1017" s="5" t="s">
        <v>42</v>
      </c>
    </row>
    <row r="1018" spans="1:10" s="8" customFormat="1" ht="26.25" x14ac:dyDescent="0.25">
      <c r="A1018" s="5" t="str">
        <f>VLOOKUP(B1018,'[1]Contratos 2017'!$C$7:$F$2054,4,FALSE)</f>
        <v xml:space="preserve">DIRECCIÓN DE PROGRAMAS ESTRATÉGICOS     </v>
      </c>
      <c r="B1018" s="5" t="s">
        <v>2173</v>
      </c>
      <c r="C1018" s="5" t="s">
        <v>1407</v>
      </c>
      <c r="D1018" s="5" t="s">
        <v>2174</v>
      </c>
      <c r="E1018" s="6">
        <v>998967.21</v>
      </c>
      <c r="F1018" s="6">
        <v>497951.2</v>
      </c>
      <c r="G1018" s="7">
        <v>42744</v>
      </c>
      <c r="H1018" s="7">
        <v>42812</v>
      </c>
      <c r="I1018" s="7">
        <v>42727</v>
      </c>
      <c r="J1018" s="5" t="s">
        <v>42</v>
      </c>
    </row>
    <row r="1019" spans="1:10" s="8" customFormat="1" ht="26.25" x14ac:dyDescent="0.25">
      <c r="A1019" s="5" t="str">
        <f>VLOOKUP(B1019,'[1]Contratos 2017'!$C$7:$F$2054,4,FALSE)</f>
        <v xml:space="preserve">DIRECCIÓN DE PROGRAMAS ESTRATÉGICOS     </v>
      </c>
      <c r="B1019" s="5" t="s">
        <v>2175</v>
      </c>
      <c r="C1019" s="5" t="s">
        <v>1412</v>
      </c>
      <c r="D1019" s="5" t="s">
        <v>2176</v>
      </c>
      <c r="E1019" s="6">
        <v>1029880.83</v>
      </c>
      <c r="F1019" s="6">
        <v>288045.48</v>
      </c>
      <c r="G1019" s="7">
        <v>42744</v>
      </c>
      <c r="H1019" s="7">
        <v>42784</v>
      </c>
      <c r="I1019" s="7">
        <v>42727</v>
      </c>
      <c r="J1019" s="5" t="s">
        <v>42</v>
      </c>
    </row>
    <row r="1020" spans="1:10" s="8" customFormat="1" ht="26.25" x14ac:dyDescent="0.25">
      <c r="A1020" s="5" t="str">
        <f>VLOOKUP(B1020,'[1]Contratos 2017'!$C$7:$F$2054,4,FALSE)</f>
        <v xml:space="preserve">DIRECCIÓN GENERAL DE EDUCACIÓN          </v>
      </c>
      <c r="B1020" s="5" t="s">
        <v>2177</v>
      </c>
      <c r="C1020" s="5" t="s">
        <v>1341</v>
      </c>
      <c r="D1020" s="5" t="s">
        <v>2178</v>
      </c>
      <c r="E1020" s="6">
        <v>781797.96</v>
      </c>
      <c r="F1020" s="6">
        <v>130627.75</v>
      </c>
      <c r="G1020" s="7">
        <v>42744</v>
      </c>
      <c r="H1020" s="7">
        <v>42812</v>
      </c>
      <c r="I1020" s="7">
        <v>42727</v>
      </c>
      <c r="J1020" s="5" t="s">
        <v>42</v>
      </c>
    </row>
    <row r="1021" spans="1:10" s="8" customFormat="1" ht="26.25" x14ac:dyDescent="0.25">
      <c r="A1021" s="5" t="str">
        <f>VLOOKUP(B1021,'[1]Contratos 2017'!$C$7:$F$2054,4,FALSE)</f>
        <v xml:space="preserve">DIRECCIÓN GENERAL DE EDUCACIÓN          </v>
      </c>
      <c r="B1021" s="5" t="s">
        <v>2179</v>
      </c>
      <c r="C1021" s="5" t="s">
        <v>1343</v>
      </c>
      <c r="D1021" s="5" t="s">
        <v>2180</v>
      </c>
      <c r="E1021" s="6">
        <v>662999.14</v>
      </c>
      <c r="F1021" s="6">
        <v>125666.33</v>
      </c>
      <c r="G1021" s="7">
        <v>42744</v>
      </c>
      <c r="H1021" s="7">
        <v>42812</v>
      </c>
      <c r="I1021" s="7">
        <v>42727</v>
      </c>
      <c r="J1021" s="5" t="s">
        <v>42</v>
      </c>
    </row>
    <row r="1022" spans="1:10" s="8" customFormat="1" ht="26.25" x14ac:dyDescent="0.25">
      <c r="A1022" s="5" t="str">
        <f>VLOOKUP(B1022,'[1]Contratos 2017'!$C$7:$F$2054,4,FALSE)</f>
        <v xml:space="preserve">DIRECCIÓN GENERAL DE EDUCACIÓN          </v>
      </c>
      <c r="B1022" s="5" t="s">
        <v>2181</v>
      </c>
      <c r="C1022" s="5" t="s">
        <v>2182</v>
      </c>
      <c r="D1022" s="5" t="s">
        <v>1103</v>
      </c>
      <c r="E1022" s="6">
        <v>1424967.32</v>
      </c>
      <c r="F1022" s="6">
        <v>361855.14</v>
      </c>
      <c r="G1022" s="7">
        <v>42744</v>
      </c>
      <c r="H1022" s="7">
        <v>42812</v>
      </c>
      <c r="I1022" s="7">
        <v>42727</v>
      </c>
      <c r="J1022" s="5" t="s">
        <v>42</v>
      </c>
    </row>
    <row r="1023" spans="1:10" s="8" customFormat="1" ht="51.75" x14ac:dyDescent="0.25">
      <c r="A1023" s="5" t="str">
        <f>VLOOKUP(B1023,'[1]Contratos 2017'!$C$7:$F$2054,4,FALSE)</f>
        <v xml:space="preserve">DIRECCIÓN GENERAL DE EDUCACIÓN          </v>
      </c>
      <c r="B1023" s="5" t="s">
        <v>2183</v>
      </c>
      <c r="C1023" s="5" t="s">
        <v>2184</v>
      </c>
      <c r="D1023" s="5" t="s">
        <v>456</v>
      </c>
      <c r="E1023" s="6">
        <v>935398.71</v>
      </c>
      <c r="F1023" s="6">
        <v>537204.46</v>
      </c>
      <c r="G1023" s="7">
        <v>42744</v>
      </c>
      <c r="H1023" s="7">
        <v>42812</v>
      </c>
      <c r="I1023" s="7">
        <v>42727</v>
      </c>
      <c r="J1023" s="5" t="s">
        <v>42</v>
      </c>
    </row>
    <row r="1024" spans="1:10" s="8" customFormat="1" ht="51.75" x14ac:dyDescent="0.25">
      <c r="A1024" s="5" t="str">
        <f>VLOOKUP(B1024,'[1]Contratos 2017'!$C$7:$F$2054,4,FALSE)</f>
        <v xml:space="preserve">DIRECCIÓN GENERAL DE EDUCACIÓN          </v>
      </c>
      <c r="B1024" s="5" t="s">
        <v>2185</v>
      </c>
      <c r="C1024" s="5" t="s">
        <v>2186</v>
      </c>
      <c r="D1024" s="5" t="s">
        <v>2187</v>
      </c>
      <c r="E1024" s="6">
        <v>990273.96</v>
      </c>
      <c r="F1024" s="5">
        <v>0</v>
      </c>
      <c r="G1024" s="7">
        <v>42744</v>
      </c>
      <c r="H1024" s="7">
        <v>42812</v>
      </c>
      <c r="I1024" s="7">
        <v>42727</v>
      </c>
      <c r="J1024" s="5" t="s">
        <v>42</v>
      </c>
    </row>
    <row r="1025" spans="1:10" s="8" customFormat="1" ht="39" x14ac:dyDescent="0.25">
      <c r="A1025" s="5" t="str">
        <f>VLOOKUP(B1025,'[1]Contratos 2017'!$C$7:$F$2054,4,FALSE)</f>
        <v xml:space="preserve">DIRECCIÓN DE PROGRAMAS ESTRATÉGICOS     </v>
      </c>
      <c r="B1025" s="5" t="s">
        <v>2106</v>
      </c>
      <c r="C1025" s="5" t="s">
        <v>2188</v>
      </c>
      <c r="D1025" s="5" t="s">
        <v>807</v>
      </c>
      <c r="E1025" s="6">
        <v>437428.38</v>
      </c>
      <c r="F1025" s="5">
        <v>0</v>
      </c>
      <c r="G1025" s="7">
        <v>42734</v>
      </c>
      <c r="H1025" s="7">
        <v>42825</v>
      </c>
      <c r="I1025" s="7">
        <v>42734</v>
      </c>
      <c r="J1025" s="5" t="s">
        <v>42</v>
      </c>
    </row>
    <row r="1026" spans="1:10" s="8" customFormat="1" ht="26.25" x14ac:dyDescent="0.25">
      <c r="A1026" s="5" t="str">
        <f>VLOOKUP(B1026,'[1]Contratos 2017'!$C$7:$F$2054,4,FALSE)</f>
        <v xml:space="preserve">DIRECCIÓN DE PROGRAMAS ESTRATÉGICOS     </v>
      </c>
      <c r="B1026" s="5" t="s">
        <v>2189</v>
      </c>
      <c r="C1026" s="5" t="s">
        <v>1298</v>
      </c>
      <c r="D1026" s="5" t="s">
        <v>1109</v>
      </c>
      <c r="E1026" s="6">
        <v>291962.06</v>
      </c>
      <c r="F1026" s="5">
        <v>0</v>
      </c>
      <c r="G1026" s="7">
        <v>42734</v>
      </c>
      <c r="H1026" s="7">
        <v>42825</v>
      </c>
      <c r="I1026" s="7">
        <v>42734</v>
      </c>
      <c r="J1026" s="5" t="s">
        <v>42</v>
      </c>
    </row>
    <row r="1027" spans="1:10" s="8" customFormat="1" ht="26.25" x14ac:dyDescent="0.25">
      <c r="A1027" s="5" t="str">
        <f>VLOOKUP(B1027,'[1]Contratos 2017'!$C$7:$F$2054,4,FALSE)</f>
        <v xml:space="preserve">DIRECCIÓN DE PROGRAMAS ESTRATÉGICOS     </v>
      </c>
      <c r="B1027" s="5" t="s">
        <v>2190</v>
      </c>
      <c r="C1027" s="5" t="s">
        <v>1386</v>
      </c>
      <c r="D1027" s="5" t="s">
        <v>1919</v>
      </c>
      <c r="E1027" s="6">
        <v>37140.94</v>
      </c>
      <c r="F1027" s="5">
        <v>0</v>
      </c>
      <c r="G1027" s="7">
        <v>42734</v>
      </c>
      <c r="H1027" s="7">
        <v>42840</v>
      </c>
      <c r="I1027" s="7">
        <v>42734</v>
      </c>
      <c r="J1027" s="5" t="s">
        <v>42</v>
      </c>
    </row>
    <row r="1028" spans="1:10" s="8" customFormat="1" ht="26.25" x14ac:dyDescent="0.25">
      <c r="A1028" s="5" t="str">
        <f>VLOOKUP(B1028,'[1]Contratos 2017'!$C$7:$F$2054,4,FALSE)</f>
        <v xml:space="preserve">DIRECCIÓN DE PROGRAMAS ESTRATÉGICOS     </v>
      </c>
      <c r="B1028" s="5" t="s">
        <v>2191</v>
      </c>
      <c r="C1028" s="5" t="s">
        <v>1390</v>
      </c>
      <c r="D1028" s="5" t="s">
        <v>1901</v>
      </c>
      <c r="E1028" s="6">
        <v>571706.96</v>
      </c>
      <c r="F1028" s="5">
        <v>0</v>
      </c>
      <c r="G1028" s="7">
        <v>42734</v>
      </c>
      <c r="H1028" s="7">
        <v>42868</v>
      </c>
      <c r="I1028" s="7">
        <v>42734</v>
      </c>
      <c r="J1028" s="5" t="s">
        <v>42</v>
      </c>
    </row>
    <row r="1029" spans="1:10" s="8" customFormat="1" ht="26.25" x14ac:dyDescent="0.25">
      <c r="A1029" s="5" t="str">
        <f>VLOOKUP(B1029,'[1]Contratos 2017'!$C$7:$F$2054,4,FALSE)</f>
        <v xml:space="preserve">DIRECCIÓN DE PROGRAMAS ESTRATÉGICOS     </v>
      </c>
      <c r="B1029" s="5" t="s">
        <v>2192</v>
      </c>
      <c r="C1029" s="5" t="s">
        <v>2170</v>
      </c>
      <c r="D1029" s="5" t="s">
        <v>2171</v>
      </c>
      <c r="E1029" s="6">
        <v>214540.76</v>
      </c>
      <c r="F1029" s="5">
        <v>0</v>
      </c>
      <c r="G1029" s="7">
        <v>42734</v>
      </c>
      <c r="H1029" s="7">
        <v>42840</v>
      </c>
      <c r="I1029" s="7">
        <v>42734</v>
      </c>
      <c r="J1029" s="5" t="s">
        <v>42</v>
      </c>
    </row>
    <row r="1030" spans="1:10" s="8" customFormat="1" ht="26.25" x14ac:dyDescent="0.25">
      <c r="A1030" s="5" t="str">
        <f>VLOOKUP(B1030,'[1]Contratos 2017'!$C$7:$F$2054,4,FALSE)</f>
        <v xml:space="preserve">DIRECCIÓN DE PROGRAMAS ESTRATÉGICOS     </v>
      </c>
      <c r="B1030" s="5" t="s">
        <v>2193</v>
      </c>
      <c r="C1030" s="5" t="s">
        <v>1328</v>
      </c>
      <c r="D1030" s="5" t="s">
        <v>1444</v>
      </c>
      <c r="E1030" s="6">
        <v>3074415.8</v>
      </c>
      <c r="F1030" s="6">
        <v>1078909.79</v>
      </c>
      <c r="G1030" s="7">
        <v>42744</v>
      </c>
      <c r="H1030" s="7">
        <v>42854</v>
      </c>
      <c r="I1030" s="7">
        <v>42732</v>
      </c>
      <c r="J1030" s="5" t="s">
        <v>42</v>
      </c>
    </row>
    <row r="1031" spans="1:10" s="8" customFormat="1" ht="26.25" x14ac:dyDescent="0.25">
      <c r="A1031" s="5" t="str">
        <f>VLOOKUP(B1031,'[1]Contratos 2017'!$C$7:$F$2054,4,FALSE)</f>
        <v xml:space="preserve">DIRECCIÓN DE PROGRAMAS ESTRATÉGICOS     </v>
      </c>
      <c r="B1031" s="5" t="s">
        <v>2194</v>
      </c>
      <c r="C1031" s="5" t="s">
        <v>1328</v>
      </c>
      <c r="D1031" s="5" t="s">
        <v>1444</v>
      </c>
      <c r="E1031" s="6">
        <v>566326.19999999995</v>
      </c>
      <c r="F1031" s="5">
        <v>0</v>
      </c>
      <c r="G1031" s="7">
        <v>42734</v>
      </c>
      <c r="H1031" s="7">
        <v>42854</v>
      </c>
      <c r="I1031" s="7">
        <v>42734</v>
      </c>
      <c r="J1031" s="5" t="s">
        <v>42</v>
      </c>
    </row>
    <row r="1032" spans="1:10" s="8" customFormat="1" ht="39" x14ac:dyDescent="0.25">
      <c r="A1032" s="5" t="str">
        <f>VLOOKUP(B1032,'[1]Contratos 2017'!$C$7:$F$2054,4,FALSE)</f>
        <v xml:space="preserve">DIRECCIÓN GENERAL DE EDUCACIÓN          </v>
      </c>
      <c r="B1032" s="5" t="s">
        <v>2195</v>
      </c>
      <c r="C1032" s="5" t="s">
        <v>2196</v>
      </c>
      <c r="D1032" s="5" t="s">
        <v>2197</v>
      </c>
      <c r="E1032" s="6">
        <v>691408.74</v>
      </c>
      <c r="F1032" s="5">
        <v>0</v>
      </c>
      <c r="G1032" s="7">
        <v>42751</v>
      </c>
      <c r="H1032" s="7">
        <v>42819</v>
      </c>
      <c r="I1032" s="7">
        <v>42734</v>
      </c>
      <c r="J1032" s="5" t="s">
        <v>42</v>
      </c>
    </row>
    <row r="1033" spans="1:10" s="8" customFormat="1" ht="39" x14ac:dyDescent="0.25">
      <c r="A1033" s="5" t="str">
        <f>VLOOKUP(B1033,'[1]Contratos 2017'!$C$7:$F$2054,4,FALSE)</f>
        <v xml:space="preserve">DIRECCIÓN GENERAL DE EDUCACIÓN          </v>
      </c>
      <c r="B1033" s="5" t="s">
        <v>2198</v>
      </c>
      <c r="C1033" s="5" t="s">
        <v>2199</v>
      </c>
      <c r="D1033" s="5" t="s">
        <v>2200</v>
      </c>
      <c r="E1033" s="6">
        <v>599014.93000000005</v>
      </c>
      <c r="F1033" s="5">
        <v>0</v>
      </c>
      <c r="G1033" s="7">
        <v>42751</v>
      </c>
      <c r="H1033" s="7">
        <v>42819</v>
      </c>
      <c r="I1033" s="7">
        <v>42734</v>
      </c>
      <c r="J1033" s="5" t="s">
        <v>42</v>
      </c>
    </row>
    <row r="1034" spans="1:10" s="8" customFormat="1" ht="64.5" x14ac:dyDescent="0.25">
      <c r="A1034" s="5" t="str">
        <f>VLOOKUP(B1034,'[1]Contratos 2017'!$C$7:$F$2054,4,FALSE)</f>
        <v xml:space="preserve">DIRECCIÓN GENERAL DE EDUCACIÓN          </v>
      </c>
      <c r="B1034" s="5" t="s">
        <v>2201</v>
      </c>
      <c r="C1034" s="5" t="s">
        <v>2202</v>
      </c>
      <c r="D1034" s="5" t="s">
        <v>2203</v>
      </c>
      <c r="E1034" s="6">
        <v>1486349.97</v>
      </c>
      <c r="F1034" s="6">
        <v>347496.24</v>
      </c>
      <c r="G1034" s="7">
        <v>42751</v>
      </c>
      <c r="H1034" s="7">
        <v>42819</v>
      </c>
      <c r="I1034" s="7">
        <v>42734</v>
      </c>
      <c r="J1034" s="5" t="s">
        <v>42</v>
      </c>
    </row>
    <row r="1035" spans="1:10" s="8" customFormat="1" ht="39" x14ac:dyDescent="0.25">
      <c r="A1035" s="5" t="str">
        <f>VLOOKUP(B1035,'[1]Contratos 2017'!$C$7:$F$2054,4,FALSE)</f>
        <v xml:space="preserve">DIRECCIÓN DE PROGRAMAS ESTRATÉGICOS     </v>
      </c>
      <c r="B1035" s="5" t="s">
        <v>2204</v>
      </c>
      <c r="C1035" s="5" t="s">
        <v>1397</v>
      </c>
      <c r="D1035" s="5" t="s">
        <v>2160</v>
      </c>
      <c r="E1035" s="6">
        <v>326604.74</v>
      </c>
      <c r="F1035" s="5">
        <v>0</v>
      </c>
      <c r="G1035" s="7">
        <v>42734</v>
      </c>
      <c r="H1035" s="7">
        <v>42812</v>
      </c>
      <c r="I1035" s="7">
        <v>42734</v>
      </c>
      <c r="J1035" s="5" t="s">
        <v>42</v>
      </c>
    </row>
    <row r="1036" spans="1:10" s="8" customFormat="1" ht="39" x14ac:dyDescent="0.25">
      <c r="A1036" s="5" t="str">
        <f>VLOOKUP(B1036,'[1]Contratos 2017'!$C$7:$F$2054,4,FALSE)</f>
        <v xml:space="preserve">DIRECCIÓN DE PROGRAMAS ESTRATÉGICOS     </v>
      </c>
      <c r="B1036" s="5" t="s">
        <v>2205</v>
      </c>
      <c r="C1036" s="5" t="s">
        <v>1399</v>
      </c>
      <c r="D1036" s="5" t="s">
        <v>1916</v>
      </c>
      <c r="E1036" s="6">
        <v>228913.23</v>
      </c>
      <c r="F1036" s="5">
        <v>0</v>
      </c>
      <c r="G1036" s="7">
        <v>42734</v>
      </c>
      <c r="H1036" s="7">
        <v>42812</v>
      </c>
      <c r="I1036" s="7">
        <v>42734</v>
      </c>
      <c r="J1036" s="5" t="s">
        <v>42</v>
      </c>
    </row>
    <row r="1037" spans="1:10" s="8" customFormat="1" ht="64.5" x14ac:dyDescent="0.25">
      <c r="A1037" s="5" t="str">
        <f>VLOOKUP(B1037,'[1]Contratos 2017'!$C$7:$F$2054,4,FALSE)</f>
        <v xml:space="preserve">DIRECCIÓN DE PROGRAMAS ESTRATÉGICOS     </v>
      </c>
      <c r="B1037" s="5" t="s">
        <v>2206</v>
      </c>
      <c r="C1037" s="5" t="s">
        <v>1401</v>
      </c>
      <c r="D1037" s="5" t="s">
        <v>807</v>
      </c>
      <c r="E1037" s="6">
        <v>328229.17</v>
      </c>
      <c r="F1037" s="5">
        <v>0</v>
      </c>
      <c r="G1037" s="7">
        <v>42734</v>
      </c>
      <c r="H1037" s="7">
        <v>42812</v>
      </c>
      <c r="I1037" s="7">
        <v>42734</v>
      </c>
      <c r="J1037" s="5" t="s">
        <v>42</v>
      </c>
    </row>
    <row r="1038" spans="1:10" s="8" customFormat="1" ht="77.25" x14ac:dyDescent="0.25">
      <c r="A1038" s="5" t="str">
        <f>VLOOKUP(B1038,'[1]Contratos 2017'!$C$7:$F$2054,4,FALSE)</f>
        <v xml:space="preserve">DIRECCIÓN DE PROGRAMAS ESTRATÉGICOS     </v>
      </c>
      <c r="B1038" s="5" t="s">
        <v>2207</v>
      </c>
      <c r="C1038" s="5" t="s">
        <v>1326</v>
      </c>
      <c r="D1038" s="5" t="s">
        <v>2167</v>
      </c>
      <c r="E1038" s="6">
        <v>495147.87</v>
      </c>
      <c r="F1038" s="5">
        <v>0</v>
      </c>
      <c r="G1038" s="7">
        <v>42734</v>
      </c>
      <c r="H1038" s="7">
        <v>42868</v>
      </c>
      <c r="I1038" s="7">
        <v>42734</v>
      </c>
      <c r="J1038" s="5" t="s">
        <v>42</v>
      </c>
    </row>
    <row r="1039" spans="1:10" s="8" customFormat="1" ht="51.75" x14ac:dyDescent="0.25">
      <c r="A1039" s="5" t="str">
        <f>VLOOKUP(B1039,'[1]Contratos 2017'!$C$7:$F$2054,4,FALSE)</f>
        <v xml:space="preserve">DIRECCIÓN DE PROGRAMAS ESTRATÉGICOS     </v>
      </c>
      <c r="B1039" s="5" t="s">
        <v>2208</v>
      </c>
      <c r="C1039" s="5" t="s">
        <v>1403</v>
      </c>
      <c r="D1039" s="5" t="s">
        <v>1901</v>
      </c>
      <c r="E1039" s="6">
        <v>2400563.09</v>
      </c>
      <c r="F1039" s="6">
        <v>533331.06000000006</v>
      </c>
      <c r="G1039" s="7">
        <v>42744</v>
      </c>
      <c r="H1039" s="7">
        <v>42833</v>
      </c>
      <c r="I1039" s="7">
        <v>42734</v>
      </c>
      <c r="J1039" s="5" t="s">
        <v>42</v>
      </c>
    </row>
    <row r="1040" spans="1:10" s="8" customFormat="1" ht="51.75" x14ac:dyDescent="0.25">
      <c r="A1040" s="5" t="str">
        <f>VLOOKUP(B1040,'[1]Contratos 2017'!$C$7:$F$2054,4,FALSE)</f>
        <v xml:space="preserve">DIRECCIÓN DE PROGRAMAS ESTRATÉGICOS     </v>
      </c>
      <c r="B1040" s="5" t="s">
        <v>2209</v>
      </c>
      <c r="C1040" s="5" t="s">
        <v>1403</v>
      </c>
      <c r="D1040" s="5" t="s">
        <v>1901</v>
      </c>
      <c r="E1040" s="6">
        <v>468579.63</v>
      </c>
      <c r="F1040" s="5">
        <v>0</v>
      </c>
      <c r="G1040" s="7">
        <v>42734</v>
      </c>
      <c r="H1040" s="7">
        <v>42833</v>
      </c>
      <c r="I1040" s="7">
        <v>42734</v>
      </c>
      <c r="J1040" s="5" t="s">
        <v>42</v>
      </c>
    </row>
    <row r="1041" spans="1:10" s="8" customFormat="1" ht="26.25" x14ac:dyDescent="0.25">
      <c r="A1041" s="5" t="str">
        <f>VLOOKUP(B1041,'[1]Contratos 2017'!$C$7:$F$2054,4,FALSE)</f>
        <v xml:space="preserve">DIRECCIÓN DE PROGRAMAS ESTRATÉGICOS     </v>
      </c>
      <c r="B1041" s="5" t="s">
        <v>2210</v>
      </c>
      <c r="C1041" s="5" t="s">
        <v>2211</v>
      </c>
      <c r="D1041" s="5" t="s">
        <v>170</v>
      </c>
      <c r="E1041" s="6">
        <v>2599058.0699999998</v>
      </c>
      <c r="F1041" s="6">
        <v>1065285.68</v>
      </c>
      <c r="G1041" s="7">
        <v>42744</v>
      </c>
      <c r="H1041" s="7">
        <v>42833</v>
      </c>
      <c r="I1041" s="7">
        <v>42734</v>
      </c>
      <c r="J1041" s="5" t="s">
        <v>42</v>
      </c>
    </row>
    <row r="1042" spans="1:10" s="8" customFormat="1" ht="26.25" x14ac:dyDescent="0.25">
      <c r="A1042" s="5" t="str">
        <f>VLOOKUP(B1042,'[1]Contratos 2017'!$C$7:$F$2054,4,FALSE)</f>
        <v xml:space="preserve">DIRECCIÓN DE PROGRAMAS ESTRATÉGICOS     </v>
      </c>
      <c r="B1042" s="5" t="s">
        <v>2212</v>
      </c>
      <c r="C1042" s="5" t="s">
        <v>2211</v>
      </c>
      <c r="D1042" s="5" t="s">
        <v>170</v>
      </c>
      <c r="E1042" s="6">
        <v>270286.93</v>
      </c>
      <c r="F1042" s="5">
        <v>0</v>
      </c>
      <c r="G1042" s="7">
        <v>42734</v>
      </c>
      <c r="H1042" s="7">
        <v>42833</v>
      </c>
      <c r="I1042" s="7">
        <v>42734</v>
      </c>
      <c r="J1042" s="5" t="s">
        <v>42</v>
      </c>
    </row>
    <row r="1043" spans="1:10" s="8" customFormat="1" ht="39" x14ac:dyDescent="0.25">
      <c r="A1043" s="5" t="str">
        <f>VLOOKUP(B1043,'[1]Contratos 2017'!$C$7:$F$2054,4,FALSE)</f>
        <v xml:space="preserve">DIRECCIÓN DE PROGRAMAS ESTRATÉGICOS     </v>
      </c>
      <c r="B1043" s="5" t="s">
        <v>2213</v>
      </c>
      <c r="C1043" s="5" t="s">
        <v>2214</v>
      </c>
      <c r="D1043" s="5" t="s">
        <v>2215</v>
      </c>
      <c r="E1043" s="6">
        <v>1185127.77</v>
      </c>
      <c r="F1043" s="6">
        <v>649980.62</v>
      </c>
      <c r="G1043" s="7">
        <v>42744</v>
      </c>
      <c r="H1043" s="7">
        <v>42833</v>
      </c>
      <c r="I1043" s="7">
        <v>42734</v>
      </c>
      <c r="J1043" s="5" t="s">
        <v>42</v>
      </c>
    </row>
    <row r="1044" spans="1:10" s="8" customFormat="1" ht="51.75" x14ac:dyDescent="0.25">
      <c r="A1044" s="5" t="str">
        <f>VLOOKUP(B1044,'[1]Contratos 2017'!$C$7:$F$2054,4,FALSE)</f>
        <v xml:space="preserve">DIRECCIÓN GENERAL DE DESARROLLO RURAL   </v>
      </c>
      <c r="B1044" s="5" t="s">
        <v>2216</v>
      </c>
      <c r="C1044" s="5" t="s">
        <v>2217</v>
      </c>
      <c r="D1044" s="5" t="s">
        <v>864</v>
      </c>
      <c r="E1044" s="6">
        <v>1443471.07</v>
      </c>
      <c r="F1044" s="5">
        <v>0</v>
      </c>
      <c r="G1044" s="7">
        <v>42758</v>
      </c>
      <c r="H1044" s="7">
        <v>42840</v>
      </c>
      <c r="I1044" s="7">
        <v>42734</v>
      </c>
      <c r="J1044" s="5" t="s">
        <v>42</v>
      </c>
    </row>
    <row r="1045" spans="1:10" s="8" customFormat="1" ht="51.75" x14ac:dyDescent="0.25">
      <c r="A1045" s="5" t="str">
        <f>VLOOKUP(B1045,'[1]Contratos 2017'!$C$7:$F$2054,4,FALSE)</f>
        <v xml:space="preserve">DIRECCIÓN GENERAL DE DESARROLLO RURAL   </v>
      </c>
      <c r="B1045" s="5" t="s">
        <v>2218</v>
      </c>
      <c r="C1045" s="5" t="s">
        <v>2219</v>
      </c>
      <c r="D1045" s="5" t="s">
        <v>822</v>
      </c>
      <c r="E1045" s="6">
        <v>679325.5</v>
      </c>
      <c r="F1045" s="5">
        <v>0</v>
      </c>
      <c r="G1045" s="7">
        <v>42758</v>
      </c>
      <c r="H1045" s="7">
        <v>42840</v>
      </c>
      <c r="I1045" s="7">
        <v>42734</v>
      </c>
      <c r="J1045" s="5" t="s">
        <v>42</v>
      </c>
    </row>
    <row r="1046" spans="1:10" s="8" customFormat="1" ht="39" x14ac:dyDescent="0.25">
      <c r="A1046" s="5" t="str">
        <f>VLOOKUP(B1046,'[1]Contratos 2017'!$C$7:$F$2054,4,FALSE)</f>
        <v xml:space="preserve">DIRECCIÓN GENERAL DE EDUCACIÓN          </v>
      </c>
      <c r="B1046" s="5" t="s">
        <v>2220</v>
      </c>
      <c r="C1046" s="5" t="s">
        <v>2221</v>
      </c>
      <c r="D1046" s="5" t="s">
        <v>999</v>
      </c>
      <c r="E1046" s="6">
        <v>3911.91</v>
      </c>
      <c r="F1046" s="5">
        <v>0</v>
      </c>
      <c r="G1046" s="7">
        <v>42387</v>
      </c>
      <c r="H1046" s="7">
        <v>42392</v>
      </c>
      <c r="I1046" s="7">
        <v>42387</v>
      </c>
      <c r="J1046" s="5" t="s">
        <v>42</v>
      </c>
    </row>
    <row r="1047" spans="1:10" s="8" customFormat="1" ht="26.25" x14ac:dyDescent="0.25">
      <c r="A1047" s="5" t="str">
        <f>VLOOKUP(B1047,'[1]Contratos 2017'!$C$7:$F$2054,4,FALSE)</f>
        <v xml:space="preserve">DIRECCIÓN GENERAL DE EDUCACIÓN          </v>
      </c>
      <c r="B1047" s="5" t="s">
        <v>2222</v>
      </c>
      <c r="C1047" s="5" t="s">
        <v>2087</v>
      </c>
      <c r="D1047" s="5" t="s">
        <v>1216</v>
      </c>
      <c r="E1047" s="5">
        <v>0.01</v>
      </c>
      <c r="F1047" s="5">
        <v>0</v>
      </c>
      <c r="G1047" s="7">
        <v>42430</v>
      </c>
      <c r="H1047" s="7">
        <v>42448</v>
      </c>
      <c r="I1047" s="7">
        <v>42430</v>
      </c>
      <c r="J1047" s="5" t="s">
        <v>42</v>
      </c>
    </row>
    <row r="1048" spans="1:10" s="8" customFormat="1" ht="39" x14ac:dyDescent="0.25">
      <c r="A1048" s="5" t="str">
        <f>VLOOKUP(B1048,'[1]Contratos 2017'!$C$7:$F$2054,4,FALSE)</f>
        <v xml:space="preserve">DIRECCIÓN GENERAL DE EDUCACIÓN          </v>
      </c>
      <c r="B1048" s="5" t="s">
        <v>2223</v>
      </c>
      <c r="C1048" s="5" t="s">
        <v>2224</v>
      </c>
      <c r="D1048" s="5" t="s">
        <v>724</v>
      </c>
      <c r="E1048" s="6">
        <v>3341.35</v>
      </c>
      <c r="F1048" s="5">
        <v>0</v>
      </c>
      <c r="G1048" s="7">
        <v>42310</v>
      </c>
      <c r="H1048" s="7">
        <v>42343</v>
      </c>
      <c r="I1048" s="7">
        <v>42296</v>
      </c>
      <c r="J1048" s="5" t="s">
        <v>42</v>
      </c>
    </row>
    <row r="1049" spans="1:10" s="8" customFormat="1" ht="153.75" x14ac:dyDescent="0.25">
      <c r="A1049" s="5" t="str">
        <f>VLOOKUP(B1049,'[1]Contratos 2017'!$C$7:$F$2054,4,FALSE)</f>
        <v xml:space="preserve">INSTITUTO MUNICIPAL DE VIVIENDA         </v>
      </c>
      <c r="B1049" s="5" t="s">
        <v>2225</v>
      </c>
      <c r="C1049" s="5" t="s">
        <v>2226</v>
      </c>
      <c r="D1049" s="5" t="s">
        <v>381</v>
      </c>
      <c r="E1049" s="6">
        <v>131424</v>
      </c>
      <c r="F1049" s="5">
        <v>0</v>
      </c>
      <c r="G1049" s="7">
        <v>42591</v>
      </c>
      <c r="H1049" s="7">
        <v>42735</v>
      </c>
      <c r="I1049" s="7">
        <v>42585</v>
      </c>
      <c r="J1049" s="5" t="s">
        <v>42</v>
      </c>
    </row>
    <row r="1050" spans="1:10" s="8" customFormat="1" ht="77.25" x14ac:dyDescent="0.25">
      <c r="A1050" s="5" t="str">
        <f>VLOOKUP(B1050,'[1]Contratos 2017'!$C$7:$F$2054,4,FALSE)</f>
        <v xml:space="preserve">INSTITUTO MUNICIPAL DE VIVIENDA         </v>
      </c>
      <c r="B1050" s="5" t="s">
        <v>2227</v>
      </c>
      <c r="C1050" s="5" t="s">
        <v>1637</v>
      </c>
      <c r="D1050" s="5" t="s">
        <v>1638</v>
      </c>
      <c r="E1050" s="6">
        <v>7697213.6100000003</v>
      </c>
      <c r="F1050" s="5">
        <v>0</v>
      </c>
      <c r="G1050" s="7">
        <v>42671</v>
      </c>
      <c r="H1050" s="7">
        <v>42735</v>
      </c>
      <c r="I1050" s="7">
        <v>42671</v>
      </c>
      <c r="J1050" s="5" t="s">
        <v>42</v>
      </c>
    </row>
    <row r="1051" spans="1:10" s="8" customFormat="1" ht="26.25" x14ac:dyDescent="0.25">
      <c r="A1051" s="5" t="str">
        <f>VLOOKUP(B1051,'[1]Contratos 2017'!$C$7:$F$2054,4,FALSE)</f>
        <v xml:space="preserve">DIRECCIÓN DE PROGRAMAS ESTRATÉGICOS     </v>
      </c>
      <c r="B1051" s="5" t="s">
        <v>2228</v>
      </c>
      <c r="C1051" s="5" t="s">
        <v>2229</v>
      </c>
      <c r="D1051" s="5" t="s">
        <v>695</v>
      </c>
      <c r="E1051" s="6">
        <v>181390.68</v>
      </c>
      <c r="F1051" s="5">
        <v>0</v>
      </c>
      <c r="G1051" s="7">
        <v>42585</v>
      </c>
      <c r="H1051" s="7">
        <v>42735</v>
      </c>
      <c r="I1051" s="7">
        <v>42585</v>
      </c>
      <c r="J1051" s="5" t="s">
        <v>42</v>
      </c>
    </row>
    <row r="1052" spans="1:10" s="8" customFormat="1" ht="128.25" x14ac:dyDescent="0.25">
      <c r="A1052" s="5" t="str">
        <f>VLOOKUP(B1052,'[1]Contratos 2017'!$C$7:$F$2054,4,FALSE)</f>
        <v xml:space="preserve">DIRECCIÓN DE PROGRAMAS ESTRATÉGICOS     </v>
      </c>
      <c r="B1052" s="5" t="s">
        <v>2230</v>
      </c>
      <c r="C1052" s="5" t="s">
        <v>2231</v>
      </c>
      <c r="D1052" s="5" t="s">
        <v>381</v>
      </c>
      <c r="E1052" s="6">
        <v>354054.19</v>
      </c>
      <c r="F1052" s="5">
        <v>0</v>
      </c>
      <c r="G1052" s="7">
        <v>42677</v>
      </c>
      <c r="H1052" s="7">
        <v>42766</v>
      </c>
      <c r="I1052" s="7">
        <v>42677</v>
      </c>
      <c r="J1052" s="5" t="s">
        <v>42</v>
      </c>
    </row>
    <row r="1053" spans="1:10" s="8" customFormat="1" ht="64.5" x14ac:dyDescent="0.25">
      <c r="A1053" s="5" t="str">
        <f>VLOOKUP(B1053,'[1]Contratos 2017'!$C$7:$F$2054,4,FALSE)</f>
        <v xml:space="preserve">INSTITUTO MUNICIPAL DE VIVIENDA         </v>
      </c>
      <c r="B1053" s="5" t="s">
        <v>2232</v>
      </c>
      <c r="C1053" s="5" t="s">
        <v>2233</v>
      </c>
      <c r="D1053" s="5" t="s">
        <v>381</v>
      </c>
      <c r="E1053" s="6">
        <v>880000</v>
      </c>
      <c r="F1053" s="5">
        <v>0</v>
      </c>
      <c r="G1053" s="7">
        <v>42704</v>
      </c>
      <c r="H1053" s="7">
        <v>42825</v>
      </c>
      <c r="I1053" s="7">
        <v>42704</v>
      </c>
      <c r="J1053" s="5" t="s">
        <v>42</v>
      </c>
    </row>
    <row r="1054" spans="1:10" s="8" customFormat="1" ht="39" x14ac:dyDescent="0.25">
      <c r="A1054" s="5" t="str">
        <f>VLOOKUP(B1054,'[1]Contratos 2017'!$C$7:$F$2054,4,FALSE)</f>
        <v xml:space="preserve">DIRECCIÓN DE PROGRAMAS ESTRATÉGICOS     </v>
      </c>
      <c r="B1054" s="5" t="s">
        <v>2234</v>
      </c>
      <c r="C1054" s="5" t="s">
        <v>2235</v>
      </c>
      <c r="D1054" s="5" t="s">
        <v>695</v>
      </c>
      <c r="E1054" s="6">
        <v>1513985.59</v>
      </c>
      <c r="F1054" s="6">
        <v>1446416.11</v>
      </c>
      <c r="G1054" s="7">
        <v>42713</v>
      </c>
      <c r="H1054" s="7">
        <v>42735</v>
      </c>
      <c r="I1054" s="7">
        <v>42713</v>
      </c>
      <c r="J1054" s="5" t="s">
        <v>42</v>
      </c>
    </row>
    <row r="1055" spans="1:10" s="8" customFormat="1" ht="39" x14ac:dyDescent="0.25">
      <c r="A1055" s="5" t="str">
        <f>VLOOKUP(B1055,'[1]Contratos 2017'!$C$7:$F$2054,4,FALSE)</f>
        <v xml:space="preserve">DIRECCIÓN DE PROGRAMAS ESTRATÉGICOS     </v>
      </c>
      <c r="B1055" s="5" t="s">
        <v>2236</v>
      </c>
      <c r="C1055" s="5" t="s">
        <v>2237</v>
      </c>
      <c r="D1055" s="5" t="s">
        <v>695</v>
      </c>
      <c r="E1055" s="6">
        <v>1522807.27</v>
      </c>
      <c r="F1055" s="6">
        <v>1199259.8700000001</v>
      </c>
      <c r="G1055" s="7">
        <v>42713</v>
      </c>
      <c r="H1055" s="7">
        <v>42735</v>
      </c>
      <c r="I1055" s="7">
        <v>42713</v>
      </c>
      <c r="J1055" s="5" t="s">
        <v>42</v>
      </c>
    </row>
    <row r="1056" spans="1:10" s="8" customFormat="1" ht="51.75" x14ac:dyDescent="0.25">
      <c r="A1056" s="5" t="str">
        <f>VLOOKUP(B1056,'[1]Contratos 2017'!$C$7:$F$2054,4,FALSE)</f>
        <v xml:space="preserve">DIRECCIÓN DE PROGRAMAS ESTRATÉGICOS     </v>
      </c>
      <c r="B1056" s="5" t="s">
        <v>2238</v>
      </c>
      <c r="C1056" s="5" t="s">
        <v>1649</v>
      </c>
      <c r="D1056" s="5" t="s">
        <v>695</v>
      </c>
      <c r="E1056" s="6">
        <v>7544135.9500000002</v>
      </c>
      <c r="F1056" s="6">
        <v>3071011.58</v>
      </c>
      <c r="G1056" s="7">
        <v>42713</v>
      </c>
      <c r="H1056" s="7">
        <v>42735</v>
      </c>
      <c r="I1056" s="7">
        <v>42713</v>
      </c>
      <c r="J1056" s="5" t="s">
        <v>42</v>
      </c>
    </row>
    <row r="1057" spans="1:10" s="8" customFormat="1" ht="51.75" x14ac:dyDescent="0.25">
      <c r="A1057" s="5" t="str">
        <f>VLOOKUP(B1057,'[1]Contratos 2017'!$C$7:$F$2054,4,FALSE)</f>
        <v xml:space="preserve">DIRECCIÓN DE PROGRAMAS ESTRATÉGICOS     </v>
      </c>
      <c r="B1057" s="5" t="s">
        <v>2239</v>
      </c>
      <c r="C1057" s="5" t="s">
        <v>2240</v>
      </c>
      <c r="D1057" s="5" t="s">
        <v>381</v>
      </c>
      <c r="E1057" s="6">
        <v>3482626.76</v>
      </c>
      <c r="F1057" s="5">
        <v>0</v>
      </c>
      <c r="G1057" s="7">
        <v>42713</v>
      </c>
      <c r="H1057" s="7">
        <v>42735</v>
      </c>
      <c r="I1057" s="7">
        <v>42713</v>
      </c>
      <c r="J1057" s="5" t="s">
        <v>42</v>
      </c>
    </row>
    <row r="1058" spans="1:10" s="8" customFormat="1" ht="26.25" x14ac:dyDescent="0.25">
      <c r="A1058" s="5" t="str">
        <f>VLOOKUP(B1058,'[1]Contratos 2017'!$C$7:$F$2054,4,FALSE)</f>
        <v xml:space="preserve">DIRECCIÓN DE PROGRAMAS ESTRATÉGICOS     </v>
      </c>
      <c r="B1058" s="5" t="s">
        <v>2241</v>
      </c>
      <c r="C1058" s="5" t="s">
        <v>2242</v>
      </c>
      <c r="D1058" s="5" t="s">
        <v>695</v>
      </c>
      <c r="E1058" s="6">
        <v>2500000</v>
      </c>
      <c r="F1058" s="6">
        <v>1644355.4</v>
      </c>
      <c r="G1058" s="7">
        <v>42702</v>
      </c>
      <c r="H1058" s="7">
        <v>42735</v>
      </c>
      <c r="I1058" s="7">
        <v>42702</v>
      </c>
      <c r="J1058" s="5" t="s">
        <v>42</v>
      </c>
    </row>
    <row r="1059" spans="1:10" s="8" customFormat="1" ht="39" x14ac:dyDescent="0.25">
      <c r="A1059" s="5" t="str">
        <f>VLOOKUP(B1059,'[1]Contratos 2017'!$C$7:$F$2054,4,FALSE)</f>
        <v xml:space="preserve">DIRECCIÓN DE PROGRAMAS ESTRATÉGICOS     </v>
      </c>
      <c r="B1059" s="5" t="s">
        <v>2243</v>
      </c>
      <c r="C1059" s="5" t="s">
        <v>1655</v>
      </c>
      <c r="D1059" s="5" t="s">
        <v>695</v>
      </c>
      <c r="E1059" s="6">
        <v>351686.68</v>
      </c>
      <c r="F1059" s="6">
        <v>233424.79</v>
      </c>
      <c r="G1059" s="7">
        <v>42709</v>
      </c>
      <c r="H1059" s="7">
        <v>42735</v>
      </c>
      <c r="I1059" s="7">
        <v>42709</v>
      </c>
      <c r="J1059" s="5" t="s">
        <v>42</v>
      </c>
    </row>
    <row r="1060" spans="1:10" s="8" customFormat="1" ht="26.25" x14ac:dyDescent="0.25">
      <c r="A1060" s="5" t="str">
        <f>VLOOKUP(B1060,'[1]Contratos 2017'!$C$7:$F$2054,4,FALSE)</f>
        <v xml:space="preserve">DIRECCIÓN DE PROGRAMAS ESTRATÉGICOS     </v>
      </c>
      <c r="B1060" s="5" t="s">
        <v>2244</v>
      </c>
      <c r="C1060" s="5" t="s">
        <v>2245</v>
      </c>
      <c r="D1060" s="5" t="s">
        <v>695</v>
      </c>
      <c r="E1060" s="6">
        <v>852815.25</v>
      </c>
      <c r="F1060" s="6">
        <v>596970.68000000005</v>
      </c>
      <c r="G1060" s="7">
        <v>42709</v>
      </c>
      <c r="H1060" s="7">
        <v>42735</v>
      </c>
      <c r="I1060" s="7">
        <v>42709</v>
      </c>
      <c r="J1060" s="5" t="s">
        <v>42</v>
      </c>
    </row>
    <row r="1061" spans="1:10" s="8" customFormat="1" ht="26.25" x14ac:dyDescent="0.25">
      <c r="A1061" s="5" t="str">
        <f>VLOOKUP(B1061,'[1]Contratos 2017'!$C$7:$F$2054,4,FALSE)</f>
        <v xml:space="preserve">DIRECCIÓN DE PROGRAMAS ESTRATÉGICOS     </v>
      </c>
      <c r="B1061" s="5" t="s">
        <v>2246</v>
      </c>
      <c r="C1061" s="5" t="s">
        <v>2247</v>
      </c>
      <c r="D1061" s="5" t="s">
        <v>695</v>
      </c>
      <c r="E1061" s="6">
        <v>1360950.71</v>
      </c>
      <c r="F1061" s="5">
        <v>0</v>
      </c>
      <c r="G1061" s="7">
        <v>42713</v>
      </c>
      <c r="H1061" s="7">
        <v>42735</v>
      </c>
      <c r="I1061" s="7">
        <v>42713</v>
      </c>
      <c r="J1061" s="5" t="s">
        <v>42</v>
      </c>
    </row>
    <row r="1062" spans="1:10" s="8" customFormat="1" ht="26.25" x14ac:dyDescent="0.25">
      <c r="A1062" s="5" t="str">
        <f>VLOOKUP(B1062,'[1]Contratos 2017'!$C$7:$F$2054,4,FALSE)</f>
        <v xml:space="preserve">DIRECCIÓN DE PROGRAMAS ESTRATÉGICOS     </v>
      </c>
      <c r="B1062" s="5" t="s">
        <v>2248</v>
      </c>
      <c r="C1062" s="5" t="s">
        <v>2249</v>
      </c>
      <c r="D1062" s="5" t="s">
        <v>695</v>
      </c>
      <c r="E1062" s="6">
        <v>1594767.48</v>
      </c>
      <c r="F1062" s="5">
        <v>0</v>
      </c>
      <c r="G1062" s="7">
        <v>42713</v>
      </c>
      <c r="H1062" s="7">
        <v>42735</v>
      </c>
      <c r="I1062" s="7">
        <v>42713</v>
      </c>
      <c r="J1062" s="5" t="s">
        <v>42</v>
      </c>
    </row>
    <row r="1063" spans="1:10" s="8" customFormat="1" ht="39" x14ac:dyDescent="0.25">
      <c r="A1063" s="5" t="str">
        <f>VLOOKUP(B1063,'[1]Contratos 2017'!$C$7:$F$2054,4,FALSE)</f>
        <v xml:space="preserve">DIRECCIÓN DE PROGRAMAS ESTRATÉGICOS     </v>
      </c>
      <c r="B1063" s="5" t="s">
        <v>2250</v>
      </c>
      <c r="C1063" s="5" t="s">
        <v>2251</v>
      </c>
      <c r="D1063" s="5" t="s">
        <v>695</v>
      </c>
      <c r="E1063" s="6">
        <v>24843380.899999999</v>
      </c>
      <c r="F1063" s="6">
        <v>22656502.5</v>
      </c>
      <c r="G1063" s="7">
        <v>42713</v>
      </c>
      <c r="H1063" s="7">
        <v>42735</v>
      </c>
      <c r="I1063" s="7">
        <v>42713</v>
      </c>
      <c r="J1063" s="5" t="s">
        <v>42</v>
      </c>
    </row>
    <row r="1064" spans="1:10" s="8" customFormat="1" ht="39" x14ac:dyDescent="0.25">
      <c r="A1064" s="5" t="str">
        <f>VLOOKUP(B1064,'[1]Contratos 2017'!$C$7:$F$2054,4,FALSE)</f>
        <v xml:space="preserve">DIRECCIÓN DE PROGRAMAS ESTRATÉGICOS     </v>
      </c>
      <c r="B1064" s="5" t="s">
        <v>2252</v>
      </c>
      <c r="C1064" s="5" t="s">
        <v>2253</v>
      </c>
      <c r="D1064" s="5" t="s">
        <v>695</v>
      </c>
      <c r="E1064" s="6">
        <v>7341761.5800000001</v>
      </c>
      <c r="F1064" s="5">
        <v>0</v>
      </c>
      <c r="G1064" s="7">
        <v>42713</v>
      </c>
      <c r="H1064" s="7">
        <v>42735</v>
      </c>
      <c r="I1064" s="7">
        <v>42713</v>
      </c>
      <c r="J1064" s="5" t="s">
        <v>42</v>
      </c>
    </row>
    <row r="1065" spans="1:10" s="8" customFormat="1" ht="64.5" x14ac:dyDescent="0.25">
      <c r="A1065" s="5" t="str">
        <f>VLOOKUP(B1065,'[1]Contratos 2017'!$C$7:$F$2054,4,FALSE)</f>
        <v xml:space="preserve">INSTITUTO MUNICIPAL DE VIVIENDA         </v>
      </c>
      <c r="B1065" s="5" t="s">
        <v>2254</v>
      </c>
      <c r="C1065" s="5" t="s">
        <v>2255</v>
      </c>
      <c r="D1065" s="5" t="s">
        <v>381</v>
      </c>
      <c r="E1065" s="6">
        <v>2814765.43</v>
      </c>
      <c r="F1065" s="6">
        <v>2533288.89</v>
      </c>
      <c r="G1065" s="7">
        <v>42671</v>
      </c>
      <c r="H1065" s="7">
        <v>42825</v>
      </c>
      <c r="I1065" s="7">
        <v>42671</v>
      </c>
      <c r="J1065" s="5" t="s">
        <v>42</v>
      </c>
    </row>
    <row r="1066" spans="1:10" s="8" customFormat="1" ht="51.75" x14ac:dyDescent="0.25">
      <c r="A1066" s="5" t="str">
        <f>VLOOKUP(B1066,'[1]Contratos 2017'!$C$7:$F$2054,4,FALSE)</f>
        <v xml:space="preserve">DIRECCIÓN DE PROGRAMAS ESTRATÉGICOS     </v>
      </c>
      <c r="B1066" s="5" t="s">
        <v>2256</v>
      </c>
      <c r="C1066" s="5" t="s">
        <v>2257</v>
      </c>
      <c r="D1066" s="5" t="s">
        <v>695</v>
      </c>
      <c r="E1066" s="6">
        <v>3069638.45</v>
      </c>
      <c r="F1066" s="6">
        <v>2523393.96</v>
      </c>
      <c r="G1066" s="7">
        <v>42713</v>
      </c>
      <c r="H1066" s="7">
        <v>42735</v>
      </c>
      <c r="I1066" s="7">
        <v>42713</v>
      </c>
      <c r="J1066" s="5" t="s">
        <v>42</v>
      </c>
    </row>
    <row r="1067" spans="1:10" s="8" customFormat="1" ht="51.75" x14ac:dyDescent="0.25">
      <c r="A1067" s="5" t="str">
        <f>VLOOKUP(B1067,'[1]Contratos 2017'!$C$7:$F$2054,4,FALSE)</f>
        <v xml:space="preserve">DIRECCIÓN DE PROGRAMAS ESTRATÉGICOS     </v>
      </c>
      <c r="B1067" s="5" t="s">
        <v>2258</v>
      </c>
      <c r="C1067" s="5" t="s">
        <v>2257</v>
      </c>
      <c r="D1067" s="5" t="s">
        <v>695</v>
      </c>
      <c r="E1067" s="6">
        <v>50824.19</v>
      </c>
      <c r="F1067" s="5">
        <v>0</v>
      </c>
      <c r="G1067" s="7">
        <v>42713</v>
      </c>
      <c r="H1067" s="7">
        <v>42735</v>
      </c>
      <c r="I1067" s="7">
        <v>42713</v>
      </c>
      <c r="J1067" s="5" t="s">
        <v>42</v>
      </c>
    </row>
    <row r="1068" spans="1:10" s="8" customFormat="1" ht="51.75" x14ac:dyDescent="0.25">
      <c r="A1068" s="5" t="str">
        <f>VLOOKUP(B1068,'[1]Contratos 2017'!$C$7:$F$2054,4,FALSE)</f>
        <v xml:space="preserve">DIRECCIÓN DE PROGRAMAS ESTRATÉGICOS     </v>
      </c>
      <c r="B1068" s="5" t="s">
        <v>2259</v>
      </c>
      <c r="C1068" s="5" t="s">
        <v>2257</v>
      </c>
      <c r="D1068" s="5" t="s">
        <v>695</v>
      </c>
      <c r="E1068" s="6">
        <v>274375.98</v>
      </c>
      <c r="F1068" s="5">
        <v>0</v>
      </c>
      <c r="G1068" s="7">
        <v>42713</v>
      </c>
      <c r="H1068" s="7">
        <v>42735</v>
      </c>
      <c r="I1068" s="7">
        <v>42713</v>
      </c>
      <c r="J1068" s="5" t="s">
        <v>42</v>
      </c>
    </row>
    <row r="1069" spans="1:10" s="8" customFormat="1" ht="51.75" x14ac:dyDescent="0.25">
      <c r="A1069" s="5" t="str">
        <f>VLOOKUP(B1069,'[1]Contratos 2017'!$C$7:$F$2054,4,FALSE)</f>
        <v xml:space="preserve">DIRECCIÓN DE PROGRAMAS ESTRATÉGICOS     </v>
      </c>
      <c r="B1069" s="5" t="s">
        <v>2260</v>
      </c>
      <c r="C1069" s="5" t="s">
        <v>2257</v>
      </c>
      <c r="D1069" s="5" t="s">
        <v>695</v>
      </c>
      <c r="E1069" s="6">
        <v>88838.91</v>
      </c>
      <c r="F1069" s="5">
        <v>0</v>
      </c>
      <c r="G1069" s="7">
        <v>42713</v>
      </c>
      <c r="H1069" s="7">
        <v>42735</v>
      </c>
      <c r="I1069" s="7">
        <v>42713</v>
      </c>
      <c r="J1069" s="5" t="s">
        <v>42</v>
      </c>
    </row>
    <row r="1070" spans="1:10" s="8" customFormat="1" ht="51.75" x14ac:dyDescent="0.25">
      <c r="A1070" s="5" t="str">
        <f>VLOOKUP(B1070,'[1]Contratos 2017'!$C$7:$F$2054,4,FALSE)</f>
        <v xml:space="preserve">DIRECCIÓN DE PROGRAMAS ESTRATÉGICOS     </v>
      </c>
      <c r="B1070" s="5" t="s">
        <v>2261</v>
      </c>
      <c r="C1070" s="5" t="s">
        <v>2257</v>
      </c>
      <c r="D1070" s="5" t="s">
        <v>695</v>
      </c>
      <c r="E1070" s="6">
        <v>562262.74</v>
      </c>
      <c r="F1070" s="5">
        <v>0</v>
      </c>
      <c r="G1070" s="7">
        <v>42713</v>
      </c>
      <c r="H1070" s="7">
        <v>42735</v>
      </c>
      <c r="I1070" s="7">
        <v>42713</v>
      </c>
      <c r="J1070" s="5" t="s">
        <v>42</v>
      </c>
    </row>
    <row r="1071" spans="1:10" s="8" customFormat="1" ht="26.25" x14ac:dyDescent="0.25">
      <c r="A1071" s="5" t="str">
        <f>VLOOKUP(B1071,'[1]Contratos 2017'!$C$7:$F$2054,4,FALSE)</f>
        <v xml:space="preserve">FIDEICOMISO DE OBRAS POR COOPERACIÓN    </v>
      </c>
      <c r="B1071" s="5" t="s">
        <v>2262</v>
      </c>
      <c r="C1071" s="5" t="s">
        <v>1684</v>
      </c>
      <c r="D1071" s="5" t="s">
        <v>1685</v>
      </c>
      <c r="E1071" s="6">
        <v>222855.05</v>
      </c>
      <c r="F1071" s="6">
        <v>177138.97</v>
      </c>
      <c r="G1071" s="7">
        <v>42513</v>
      </c>
      <c r="H1071" s="7">
        <v>42595</v>
      </c>
      <c r="I1071" s="7">
        <v>42494</v>
      </c>
      <c r="J1071" s="5" t="s">
        <v>42</v>
      </c>
    </row>
    <row r="1072" spans="1:10" s="8" customFormat="1" ht="39" x14ac:dyDescent="0.25">
      <c r="A1072" s="5" t="str">
        <f>VLOOKUP(B1072,'[1]Contratos 2017'!$C$7:$F$2054,4,FALSE)</f>
        <v xml:space="preserve">FIDEICOMISO DE OBRAS POR COOPERACIÓN    </v>
      </c>
      <c r="B1072" s="5" t="s">
        <v>2263</v>
      </c>
      <c r="C1072" s="5" t="s">
        <v>1687</v>
      </c>
      <c r="D1072" s="5" t="s">
        <v>1688</v>
      </c>
      <c r="E1072" s="6">
        <v>94152.69</v>
      </c>
      <c r="F1072" s="6">
        <v>24851.52</v>
      </c>
      <c r="G1072" s="7">
        <v>42513</v>
      </c>
      <c r="H1072" s="7">
        <v>42595</v>
      </c>
      <c r="I1072" s="7">
        <v>42499</v>
      </c>
      <c r="J1072" s="5" t="s">
        <v>42</v>
      </c>
    </row>
    <row r="1073" spans="1:10" s="8" customFormat="1" ht="26.25" x14ac:dyDescent="0.25">
      <c r="A1073" s="5" t="str">
        <f>VLOOKUP(B1073,'[1]Contratos 2017'!$C$7:$F$2054,4,FALSE)</f>
        <v xml:space="preserve">FIDEICOMISO DE OBRAS POR COOPERACIÓN    </v>
      </c>
      <c r="B1073" s="5" t="s">
        <v>2264</v>
      </c>
      <c r="C1073" s="5" t="s">
        <v>1690</v>
      </c>
      <c r="D1073" s="5" t="s">
        <v>1691</v>
      </c>
      <c r="E1073" s="6">
        <v>14644.61</v>
      </c>
      <c r="F1073" s="6">
        <v>2157.66</v>
      </c>
      <c r="G1073" s="7">
        <v>42513</v>
      </c>
      <c r="H1073" s="7">
        <v>42595</v>
      </c>
      <c r="I1073" s="7">
        <v>42499</v>
      </c>
      <c r="J1073" s="5" t="s">
        <v>42</v>
      </c>
    </row>
    <row r="1074" spans="1:10" s="8" customFormat="1" ht="26.25" x14ac:dyDescent="0.25">
      <c r="A1074" s="5" t="str">
        <f>VLOOKUP(B1074,'[1]Contratos 2017'!$C$7:$F$2054,4,FALSE)</f>
        <v xml:space="preserve">FIDEICOMISO DE OBRAS POR COOPERACIÓN    </v>
      </c>
      <c r="B1074" s="5" t="s">
        <v>2265</v>
      </c>
      <c r="C1074" s="5" t="s">
        <v>1693</v>
      </c>
      <c r="D1074" s="5" t="s">
        <v>1694</v>
      </c>
      <c r="E1074" s="6">
        <v>58610.96</v>
      </c>
      <c r="F1074" s="5">
        <v>0</v>
      </c>
      <c r="G1074" s="7">
        <v>42513</v>
      </c>
      <c r="H1074" s="7">
        <v>42595</v>
      </c>
      <c r="I1074" s="7">
        <v>42495</v>
      </c>
      <c r="J1074" s="5" t="s">
        <v>42</v>
      </c>
    </row>
    <row r="1075" spans="1:10" s="8" customFormat="1" ht="26.25" x14ac:dyDescent="0.25">
      <c r="A1075" s="5" t="str">
        <f>VLOOKUP(B1075,'[1]Contratos 2017'!$C$7:$F$2054,4,FALSE)</f>
        <v xml:space="preserve">FIDEICOMISO DE OBRAS POR COOPERACIÓN    </v>
      </c>
      <c r="B1075" s="5" t="s">
        <v>2266</v>
      </c>
      <c r="C1075" s="5" t="s">
        <v>1696</v>
      </c>
      <c r="D1075" s="5" t="s">
        <v>1697</v>
      </c>
      <c r="E1075" s="6">
        <v>1269261.6599999999</v>
      </c>
      <c r="F1075" s="6">
        <v>280473.8</v>
      </c>
      <c r="G1075" s="7">
        <v>42534</v>
      </c>
      <c r="H1075" s="7">
        <v>42643</v>
      </c>
      <c r="I1075" s="7">
        <v>42516</v>
      </c>
      <c r="J1075" s="5" t="s">
        <v>42</v>
      </c>
    </row>
    <row r="1076" spans="1:10" s="8" customFormat="1" ht="26.25" x14ac:dyDescent="0.25">
      <c r="A1076" s="5" t="str">
        <f>VLOOKUP(B1076,'[1]Contratos 2017'!$C$7:$F$2054,4,FALSE)</f>
        <v xml:space="preserve">FIDEICOMISO DE OBRAS POR COOPERACIÓN    </v>
      </c>
      <c r="B1076" s="5" t="s">
        <v>2267</v>
      </c>
      <c r="C1076" s="5" t="s">
        <v>914</v>
      </c>
      <c r="D1076" s="5" t="s">
        <v>1699</v>
      </c>
      <c r="E1076" s="6">
        <v>129945.38</v>
      </c>
      <c r="F1076" s="6">
        <v>35264.449999999997</v>
      </c>
      <c r="G1076" s="7">
        <v>42534</v>
      </c>
      <c r="H1076" s="7">
        <v>42643</v>
      </c>
      <c r="I1076" s="7">
        <v>42516</v>
      </c>
      <c r="J1076" s="5" t="s">
        <v>42</v>
      </c>
    </row>
    <row r="1077" spans="1:10" s="8" customFormat="1" ht="26.25" x14ac:dyDescent="0.25">
      <c r="A1077" s="5" t="str">
        <f>VLOOKUP(B1077,'[1]Contratos 2017'!$C$7:$F$2054,4,FALSE)</f>
        <v xml:space="preserve">FIDEICOMISO DE OBRAS POR COOPERACIÓN    </v>
      </c>
      <c r="B1077" s="5" t="s">
        <v>2268</v>
      </c>
      <c r="C1077" s="5" t="s">
        <v>1701</v>
      </c>
      <c r="D1077" s="5" t="s">
        <v>851</v>
      </c>
      <c r="E1077" s="6">
        <v>152174.01</v>
      </c>
      <c r="F1077" s="6">
        <v>71268.06</v>
      </c>
      <c r="G1077" s="7">
        <v>42541</v>
      </c>
      <c r="H1077" s="7">
        <v>42629</v>
      </c>
      <c r="I1077" s="7">
        <v>42524</v>
      </c>
      <c r="J1077" s="5" t="s">
        <v>42</v>
      </c>
    </row>
    <row r="1078" spans="1:10" s="8" customFormat="1" ht="26.25" x14ac:dyDescent="0.25">
      <c r="A1078" s="5" t="str">
        <f>VLOOKUP(B1078,'[1]Contratos 2017'!$C$7:$F$2054,4,FALSE)</f>
        <v xml:space="preserve">FIDEICOMISO DE OBRAS POR COOPERACIÓN    </v>
      </c>
      <c r="B1078" s="5" t="s">
        <v>2269</v>
      </c>
      <c r="C1078" s="5" t="s">
        <v>916</v>
      </c>
      <c r="D1078" s="5" t="s">
        <v>1703</v>
      </c>
      <c r="E1078" s="6">
        <v>293226.99</v>
      </c>
      <c r="F1078" s="5">
        <v>0</v>
      </c>
      <c r="G1078" s="7">
        <v>42541</v>
      </c>
      <c r="H1078" s="7">
        <v>42650</v>
      </c>
      <c r="I1078" s="7">
        <v>42524</v>
      </c>
      <c r="J1078" s="5" t="s">
        <v>42</v>
      </c>
    </row>
    <row r="1079" spans="1:10" s="8" customFormat="1" ht="26.25" x14ac:dyDescent="0.25">
      <c r="A1079" s="5" t="str">
        <f>VLOOKUP(B1079,'[1]Contratos 2017'!$C$7:$F$2054,4,FALSE)</f>
        <v xml:space="preserve">FIDEICOMISO DE OBRAS POR COOPERACIÓN    </v>
      </c>
      <c r="B1079" s="5" t="s">
        <v>2270</v>
      </c>
      <c r="C1079" s="5" t="s">
        <v>919</v>
      </c>
      <c r="D1079" s="5" t="s">
        <v>1705</v>
      </c>
      <c r="E1079" s="6">
        <v>214313.82</v>
      </c>
      <c r="F1079" s="6">
        <v>166952.25</v>
      </c>
      <c r="G1079" s="7">
        <v>42541</v>
      </c>
      <c r="H1079" s="7">
        <v>42629</v>
      </c>
      <c r="I1079" s="7">
        <v>42524</v>
      </c>
      <c r="J1079" s="5" t="s">
        <v>42</v>
      </c>
    </row>
    <row r="1080" spans="1:10" s="8" customFormat="1" ht="26.25" x14ac:dyDescent="0.25">
      <c r="A1080" s="5" t="str">
        <f>VLOOKUP(B1080,'[1]Contratos 2017'!$C$7:$F$2054,4,FALSE)</f>
        <v xml:space="preserve">FIDEICOMISO DE OBRAS POR COOPERACIÓN    </v>
      </c>
      <c r="B1080" s="5" t="s">
        <v>2271</v>
      </c>
      <c r="C1080" s="5" t="s">
        <v>2272</v>
      </c>
      <c r="D1080" s="5" t="s">
        <v>1707</v>
      </c>
      <c r="E1080" s="6">
        <v>756591.29</v>
      </c>
      <c r="F1080" s="6">
        <v>666552</v>
      </c>
      <c r="G1080" s="7">
        <v>42541</v>
      </c>
      <c r="H1080" s="7">
        <v>42688</v>
      </c>
      <c r="I1080" s="7">
        <v>42527</v>
      </c>
      <c r="J1080" s="5" t="s">
        <v>42</v>
      </c>
    </row>
    <row r="1081" spans="1:10" s="8" customFormat="1" ht="26.25" x14ac:dyDescent="0.25">
      <c r="A1081" s="5" t="str">
        <f>VLOOKUP(B1081,'[1]Contratos 2017'!$C$7:$F$2054,4,FALSE)</f>
        <v xml:space="preserve">FIDEICOMISO DE OBRAS POR COOPERACIÓN    </v>
      </c>
      <c r="B1081" s="5" t="s">
        <v>2273</v>
      </c>
      <c r="C1081" s="5" t="s">
        <v>1046</v>
      </c>
      <c r="D1081" s="5" t="s">
        <v>1709</v>
      </c>
      <c r="E1081" s="6">
        <v>68237.429999999993</v>
      </c>
      <c r="F1081" s="6">
        <v>68237.42</v>
      </c>
      <c r="G1081" s="7">
        <v>42541</v>
      </c>
      <c r="H1081" s="7">
        <v>42619</v>
      </c>
      <c r="I1081" s="7">
        <v>42527</v>
      </c>
      <c r="J1081" s="5" t="s">
        <v>42</v>
      </c>
    </row>
    <row r="1082" spans="1:10" s="8" customFormat="1" ht="26.25" x14ac:dyDescent="0.25">
      <c r="A1082" s="5" t="str">
        <f>VLOOKUP(B1082,'[1]Contratos 2017'!$C$7:$F$2054,4,FALSE)</f>
        <v xml:space="preserve">FIDEICOMISO DE OBRAS POR COOPERACIÓN    </v>
      </c>
      <c r="B1082" s="5" t="s">
        <v>2274</v>
      </c>
      <c r="C1082" s="5" t="s">
        <v>927</v>
      </c>
      <c r="D1082" s="5" t="s">
        <v>1712</v>
      </c>
      <c r="E1082" s="6">
        <v>551845.17000000004</v>
      </c>
      <c r="F1082" s="6">
        <v>174720.56</v>
      </c>
      <c r="G1082" s="7">
        <v>42541</v>
      </c>
      <c r="H1082" s="7">
        <v>42730</v>
      </c>
      <c r="I1082" s="7">
        <v>42527</v>
      </c>
      <c r="J1082" s="5" t="s">
        <v>42</v>
      </c>
    </row>
    <row r="1083" spans="1:10" s="8" customFormat="1" ht="26.25" x14ac:dyDescent="0.25">
      <c r="A1083" s="5" t="str">
        <f>VLOOKUP(B1083,'[1]Contratos 2017'!$C$7:$F$2054,4,FALSE)</f>
        <v xml:space="preserve">FIDEICOMISO DE OBRAS POR COOPERACIÓN    </v>
      </c>
      <c r="B1083" s="5" t="s">
        <v>2275</v>
      </c>
      <c r="C1083" s="5" t="s">
        <v>929</v>
      </c>
      <c r="D1083" s="5" t="s">
        <v>1714</v>
      </c>
      <c r="E1083" s="6">
        <v>235653.03</v>
      </c>
      <c r="F1083" s="6">
        <v>215993.56</v>
      </c>
      <c r="G1083" s="7">
        <v>42548</v>
      </c>
      <c r="H1083" s="7">
        <v>42633</v>
      </c>
      <c r="I1083" s="7">
        <v>42530</v>
      </c>
      <c r="J1083" s="5" t="s">
        <v>42</v>
      </c>
    </row>
    <row r="1084" spans="1:10" s="8" customFormat="1" ht="39" x14ac:dyDescent="0.25">
      <c r="A1084" s="5" t="str">
        <f>VLOOKUP(B1084,'[1]Contratos 2017'!$C$7:$F$2054,4,FALSE)</f>
        <v xml:space="preserve">FIDEICOMISO DE OBRAS POR COOPERACIÓN    </v>
      </c>
      <c r="B1084" s="5" t="s">
        <v>2276</v>
      </c>
      <c r="C1084" s="5" t="s">
        <v>1717</v>
      </c>
      <c r="D1084" s="5" t="s">
        <v>1718</v>
      </c>
      <c r="E1084" s="6">
        <v>95260.61</v>
      </c>
      <c r="F1084" s="6">
        <v>88139.96</v>
      </c>
      <c r="G1084" s="7">
        <v>42555</v>
      </c>
      <c r="H1084" s="7">
        <v>42629</v>
      </c>
      <c r="I1084" s="7">
        <v>42536</v>
      </c>
      <c r="J1084" s="5" t="s">
        <v>42</v>
      </c>
    </row>
    <row r="1085" spans="1:10" s="8" customFormat="1" ht="26.25" x14ac:dyDescent="0.25">
      <c r="A1085" s="5" t="str">
        <f>VLOOKUP(B1085,'[1]Contratos 2017'!$C$7:$F$2054,4,FALSE)</f>
        <v xml:space="preserve">FIDEICOMISO DE OBRAS POR COOPERACIÓN    </v>
      </c>
      <c r="B1085" s="5" t="s">
        <v>2277</v>
      </c>
      <c r="C1085" s="5" t="s">
        <v>1720</v>
      </c>
      <c r="D1085" s="5" t="s">
        <v>1714</v>
      </c>
      <c r="E1085" s="6">
        <v>1055465.8600000001</v>
      </c>
      <c r="F1085" s="6">
        <v>458856.03</v>
      </c>
      <c r="G1085" s="7">
        <v>42555</v>
      </c>
      <c r="H1085" s="7">
        <v>42693</v>
      </c>
      <c r="I1085" s="7">
        <v>42536</v>
      </c>
      <c r="J1085" s="5" t="s">
        <v>42</v>
      </c>
    </row>
    <row r="1086" spans="1:10" s="8" customFormat="1" ht="39" x14ac:dyDescent="0.25">
      <c r="A1086" s="5" t="str">
        <f>VLOOKUP(B1086,'[1]Contratos 2017'!$C$7:$F$2054,4,FALSE)</f>
        <v xml:space="preserve">FIDEICOMISO DE OBRAS POR COOPERACIÓN    </v>
      </c>
      <c r="B1086" s="5" t="s">
        <v>2278</v>
      </c>
      <c r="C1086" s="5" t="s">
        <v>934</v>
      </c>
      <c r="D1086" s="5" t="s">
        <v>1722</v>
      </c>
      <c r="E1086" s="6">
        <v>81626.58</v>
      </c>
      <c r="F1086" s="6">
        <v>65650.12</v>
      </c>
      <c r="G1086" s="7">
        <v>42555</v>
      </c>
      <c r="H1086" s="7">
        <v>42644</v>
      </c>
      <c r="I1086" s="7">
        <v>42536</v>
      </c>
      <c r="J1086" s="5" t="s">
        <v>42</v>
      </c>
    </row>
    <row r="1087" spans="1:10" s="8" customFormat="1" ht="26.25" x14ac:dyDescent="0.25">
      <c r="A1087" s="5" t="str">
        <f>VLOOKUP(B1087,'[1]Contratos 2017'!$C$7:$F$2054,4,FALSE)</f>
        <v xml:space="preserve">FIDEICOMISO DE OBRAS POR COOPERACIÓN    </v>
      </c>
      <c r="B1087" s="5" t="s">
        <v>2279</v>
      </c>
      <c r="C1087" s="5" t="s">
        <v>1724</v>
      </c>
      <c r="D1087" s="5" t="s">
        <v>1725</v>
      </c>
      <c r="E1087" s="6">
        <v>757376.42</v>
      </c>
      <c r="F1087" s="6">
        <v>443490.72</v>
      </c>
      <c r="G1087" s="7">
        <v>42555</v>
      </c>
      <c r="H1087" s="7">
        <v>42710</v>
      </c>
      <c r="I1087" s="7">
        <v>42537</v>
      </c>
      <c r="J1087" s="5" t="s">
        <v>42</v>
      </c>
    </row>
    <row r="1088" spans="1:10" s="8" customFormat="1" ht="26.25" x14ac:dyDescent="0.25">
      <c r="A1088" s="5" t="str">
        <f>VLOOKUP(B1088,'[1]Contratos 2017'!$C$7:$F$2054,4,FALSE)</f>
        <v xml:space="preserve">FIDEICOMISO DE OBRAS POR COOPERACIÓN    </v>
      </c>
      <c r="B1088" s="5" t="s">
        <v>2280</v>
      </c>
      <c r="C1088" s="5" t="s">
        <v>1727</v>
      </c>
      <c r="D1088" s="5" t="s">
        <v>1728</v>
      </c>
      <c r="E1088" s="6">
        <v>787365.95</v>
      </c>
      <c r="F1088" s="6">
        <v>694857.53</v>
      </c>
      <c r="G1088" s="7">
        <v>42555</v>
      </c>
      <c r="H1088" s="7">
        <v>42682</v>
      </c>
      <c r="I1088" s="7">
        <v>42537</v>
      </c>
      <c r="J1088" s="5" t="s">
        <v>42</v>
      </c>
    </row>
    <row r="1089" spans="1:10" s="8" customFormat="1" ht="26.25" x14ac:dyDescent="0.25">
      <c r="A1089" s="5" t="str">
        <f>VLOOKUP(B1089,'[1]Contratos 2017'!$C$7:$F$2054,4,FALSE)</f>
        <v xml:space="preserve">FIDEICOMISO DE OBRAS POR COOPERACIÓN    </v>
      </c>
      <c r="B1089" s="5" t="s">
        <v>2281</v>
      </c>
      <c r="C1089" s="5" t="s">
        <v>1730</v>
      </c>
      <c r="D1089" s="5" t="s">
        <v>1731</v>
      </c>
      <c r="E1089" s="6">
        <v>258275.83</v>
      </c>
      <c r="F1089" s="5">
        <v>0</v>
      </c>
      <c r="G1089" s="7">
        <v>42555</v>
      </c>
      <c r="H1089" s="7">
        <v>42647</v>
      </c>
      <c r="I1089" s="7">
        <v>42537</v>
      </c>
      <c r="J1089" s="5" t="s">
        <v>42</v>
      </c>
    </row>
    <row r="1090" spans="1:10" s="8" customFormat="1" ht="26.25" x14ac:dyDescent="0.25">
      <c r="A1090" s="5" t="str">
        <f>VLOOKUP(B1090,'[1]Contratos 2017'!$C$7:$F$2054,4,FALSE)</f>
        <v xml:space="preserve">FIDEICOMISO DE OBRAS POR COOPERACIÓN    </v>
      </c>
      <c r="B1090" s="5" t="s">
        <v>2282</v>
      </c>
      <c r="C1090" s="5" t="s">
        <v>1040</v>
      </c>
      <c r="D1090" s="5" t="s">
        <v>839</v>
      </c>
      <c r="E1090" s="6">
        <v>130383.79</v>
      </c>
      <c r="F1090" s="6">
        <v>105763.69</v>
      </c>
      <c r="G1090" s="7">
        <v>42555</v>
      </c>
      <c r="H1090" s="7">
        <v>42637</v>
      </c>
      <c r="I1090" s="7">
        <v>42541</v>
      </c>
      <c r="J1090" s="5" t="s">
        <v>42</v>
      </c>
    </row>
    <row r="1091" spans="1:10" s="8" customFormat="1" ht="26.25" x14ac:dyDescent="0.25">
      <c r="A1091" s="5" t="str">
        <f>VLOOKUP(B1091,'[1]Contratos 2017'!$C$7:$F$2054,4,FALSE)</f>
        <v xml:space="preserve">FIDEICOMISO DE OBRAS POR COOPERACIÓN    </v>
      </c>
      <c r="B1091" s="5" t="s">
        <v>2283</v>
      </c>
      <c r="C1091" s="5" t="s">
        <v>1735</v>
      </c>
      <c r="D1091" s="5" t="s">
        <v>1718</v>
      </c>
      <c r="E1091" s="6">
        <v>98531.44</v>
      </c>
      <c r="F1091" s="5">
        <v>0</v>
      </c>
      <c r="G1091" s="7">
        <v>42555</v>
      </c>
      <c r="H1091" s="7">
        <v>42629</v>
      </c>
      <c r="I1091" s="7">
        <v>42541</v>
      </c>
      <c r="J1091" s="5" t="s">
        <v>42</v>
      </c>
    </row>
    <row r="1092" spans="1:10" s="8" customFormat="1" ht="26.25" x14ac:dyDescent="0.25">
      <c r="A1092" s="5" t="str">
        <f>VLOOKUP(B1092,'[1]Contratos 2017'!$C$7:$F$2054,4,FALSE)</f>
        <v xml:space="preserve">FIDEICOMISO DE OBRAS POR COOPERACIÓN    </v>
      </c>
      <c r="B1092" s="5" t="s">
        <v>2284</v>
      </c>
      <c r="C1092" s="5" t="s">
        <v>2285</v>
      </c>
      <c r="D1092" s="5" t="s">
        <v>839</v>
      </c>
      <c r="E1092" s="6">
        <v>167691.41</v>
      </c>
      <c r="F1092" s="6">
        <v>115803.41</v>
      </c>
      <c r="G1092" s="7">
        <v>42555</v>
      </c>
      <c r="H1092" s="7">
        <v>42643</v>
      </c>
      <c r="I1092" s="7">
        <v>42541</v>
      </c>
      <c r="J1092" s="5" t="s">
        <v>42</v>
      </c>
    </row>
    <row r="1093" spans="1:10" s="8" customFormat="1" ht="26.25" x14ac:dyDescent="0.25">
      <c r="A1093" s="5" t="str">
        <f>VLOOKUP(B1093,'[1]Contratos 2017'!$C$7:$F$2054,4,FALSE)</f>
        <v xml:space="preserve">FIDEICOMISO DE OBRAS POR COOPERACIÓN    </v>
      </c>
      <c r="B1093" s="5" t="s">
        <v>2286</v>
      </c>
      <c r="C1093" s="5" t="s">
        <v>1740</v>
      </c>
      <c r="D1093" s="5" t="s">
        <v>1741</v>
      </c>
      <c r="E1093" s="6">
        <v>367892.92</v>
      </c>
      <c r="F1093" s="6">
        <v>204851.68</v>
      </c>
      <c r="G1093" s="7">
        <v>42569</v>
      </c>
      <c r="H1093" s="7">
        <v>42678</v>
      </c>
      <c r="I1093" s="7">
        <v>42555</v>
      </c>
      <c r="J1093" s="5" t="s">
        <v>42</v>
      </c>
    </row>
    <row r="1094" spans="1:10" s="8" customFormat="1" ht="39" x14ac:dyDescent="0.25">
      <c r="A1094" s="5" t="str">
        <f>VLOOKUP(B1094,'[1]Contratos 2017'!$C$7:$F$2054,4,FALSE)</f>
        <v xml:space="preserve">FIDEICOMISO DE OBRAS POR COOPERACIÓN    </v>
      </c>
      <c r="B1094" s="5" t="s">
        <v>2287</v>
      </c>
      <c r="C1094" s="5" t="s">
        <v>1743</v>
      </c>
      <c r="D1094" s="5" t="s">
        <v>1744</v>
      </c>
      <c r="E1094" s="6">
        <v>101461.79</v>
      </c>
      <c r="F1094" s="6">
        <v>60653.56</v>
      </c>
      <c r="G1094" s="7">
        <v>42576</v>
      </c>
      <c r="H1094" s="7">
        <v>42643</v>
      </c>
      <c r="I1094" s="7">
        <v>42564</v>
      </c>
      <c r="J1094" s="5" t="s">
        <v>42</v>
      </c>
    </row>
    <row r="1095" spans="1:10" s="8" customFormat="1" ht="26.25" x14ac:dyDescent="0.25">
      <c r="A1095" s="5" t="str">
        <f>VLOOKUP(B1095,'[1]Contratos 2017'!$C$7:$F$2054,4,FALSE)</f>
        <v xml:space="preserve">DIRECCIÓN DE PROGRAMAS ESTRATÉGICOS     </v>
      </c>
      <c r="B1095" s="5" t="s">
        <v>2288</v>
      </c>
      <c r="C1095" s="5" t="s">
        <v>1167</v>
      </c>
      <c r="D1095" s="5" t="s">
        <v>1865</v>
      </c>
      <c r="E1095" s="6">
        <v>147536.79</v>
      </c>
      <c r="F1095" s="6">
        <v>103210.44</v>
      </c>
      <c r="G1095" s="7">
        <v>42597</v>
      </c>
      <c r="H1095" s="7">
        <v>42643</v>
      </c>
      <c r="I1095" s="7">
        <v>42592</v>
      </c>
      <c r="J1095" s="5" t="s">
        <v>42</v>
      </c>
    </row>
    <row r="1096" spans="1:10" s="8" customFormat="1" ht="26.25" x14ac:dyDescent="0.25">
      <c r="A1096" s="5" t="str">
        <f>VLOOKUP(B1096,'[1]Contratos 2017'!$C$7:$F$2054,4,FALSE)</f>
        <v xml:space="preserve">DIRECCIÓN DE PROGRAMAS ESTRATÉGICOS     </v>
      </c>
      <c r="B1096" s="5" t="s">
        <v>2289</v>
      </c>
      <c r="C1096" s="5" t="s">
        <v>2290</v>
      </c>
      <c r="D1096" s="5" t="s">
        <v>1867</v>
      </c>
      <c r="E1096" s="6">
        <v>597143.39</v>
      </c>
      <c r="F1096" s="6">
        <v>42145.96</v>
      </c>
      <c r="G1096" s="7">
        <v>42597</v>
      </c>
      <c r="H1096" s="7">
        <v>42643</v>
      </c>
      <c r="I1096" s="7">
        <v>42592</v>
      </c>
      <c r="J1096" s="5" t="s">
        <v>42</v>
      </c>
    </row>
    <row r="1097" spans="1:10" s="8" customFormat="1" ht="26.25" x14ac:dyDescent="0.25">
      <c r="A1097" s="5" t="str">
        <f>VLOOKUP(B1097,'[1]Contratos 2017'!$C$7:$F$2054,4,FALSE)</f>
        <v xml:space="preserve">DIRECCIÓN DE PROGRAMAS ESTRATÉGICOS     </v>
      </c>
      <c r="B1097" s="5" t="s">
        <v>2291</v>
      </c>
      <c r="C1097" s="5" t="s">
        <v>1171</v>
      </c>
      <c r="D1097" s="5" t="s">
        <v>1869</v>
      </c>
      <c r="E1097" s="6">
        <v>552381.64</v>
      </c>
      <c r="F1097" s="6">
        <v>151086.04999999999</v>
      </c>
      <c r="G1097" s="7">
        <v>42597</v>
      </c>
      <c r="H1097" s="7">
        <v>42643</v>
      </c>
      <c r="I1097" s="7">
        <v>42592</v>
      </c>
      <c r="J1097" s="5" t="s">
        <v>42</v>
      </c>
    </row>
    <row r="1098" spans="1:10" s="8" customFormat="1" ht="26.25" x14ac:dyDescent="0.25">
      <c r="A1098" s="5" t="str">
        <f>VLOOKUP(B1098,'[1]Contratos 2017'!$C$7:$F$2054,4,FALSE)</f>
        <v xml:space="preserve">DIRECCIÓN DE PROGRAMAS ESTRATÉGICOS     </v>
      </c>
      <c r="B1098" s="5" t="s">
        <v>2292</v>
      </c>
      <c r="C1098" s="5" t="s">
        <v>1173</v>
      </c>
      <c r="D1098" s="5" t="s">
        <v>1871</v>
      </c>
      <c r="E1098" s="6">
        <v>89264.7</v>
      </c>
      <c r="F1098" s="5">
        <v>0</v>
      </c>
      <c r="G1098" s="7">
        <v>42597</v>
      </c>
      <c r="H1098" s="7">
        <v>42637</v>
      </c>
      <c r="I1098" s="7">
        <v>42593</v>
      </c>
      <c r="J1098" s="5" t="s">
        <v>42</v>
      </c>
    </row>
    <row r="1099" spans="1:10" s="8" customFormat="1" ht="26.25" x14ac:dyDescent="0.25">
      <c r="A1099" s="5" t="str">
        <f>VLOOKUP(B1099,'[1]Contratos 2017'!$C$7:$F$2054,4,FALSE)</f>
        <v xml:space="preserve">DIRECCIÓN DE PROGRAMAS ESTRATÉGICOS     </v>
      </c>
      <c r="B1099" s="5" t="s">
        <v>2293</v>
      </c>
      <c r="C1099" s="5" t="s">
        <v>1873</v>
      </c>
      <c r="D1099" s="5" t="s">
        <v>170</v>
      </c>
      <c r="E1099" s="6">
        <v>38217.050000000003</v>
      </c>
      <c r="F1099" s="6">
        <v>38216.79</v>
      </c>
      <c r="G1099" s="7">
        <v>42597</v>
      </c>
      <c r="H1099" s="7">
        <v>42637</v>
      </c>
      <c r="I1099" s="7">
        <v>42593</v>
      </c>
      <c r="J1099" s="5" t="s">
        <v>42</v>
      </c>
    </row>
    <row r="1100" spans="1:10" s="8" customFormat="1" ht="26.25" x14ac:dyDescent="0.25">
      <c r="A1100" s="5" t="str">
        <f>VLOOKUP(B1100,'[1]Contratos 2017'!$C$7:$F$2054,4,FALSE)</f>
        <v xml:space="preserve">DIRECCIÓN DE PROGRAMAS ESTRATÉGICOS     </v>
      </c>
      <c r="B1100" s="5" t="s">
        <v>2294</v>
      </c>
      <c r="C1100" s="5" t="s">
        <v>1875</v>
      </c>
      <c r="D1100" s="5" t="s">
        <v>170</v>
      </c>
      <c r="E1100" s="6">
        <v>16675.78</v>
      </c>
      <c r="F1100" s="6">
        <v>16115.22</v>
      </c>
      <c r="G1100" s="7">
        <v>42597</v>
      </c>
      <c r="H1100" s="7">
        <v>42637</v>
      </c>
      <c r="I1100" s="7">
        <v>42593</v>
      </c>
      <c r="J1100" s="5" t="s">
        <v>42</v>
      </c>
    </row>
    <row r="1101" spans="1:10" s="8" customFormat="1" ht="26.25" x14ac:dyDescent="0.25">
      <c r="A1101" s="5" t="str">
        <f>VLOOKUP(B1101,'[1]Contratos 2017'!$C$7:$F$2054,4,FALSE)</f>
        <v xml:space="preserve">DIRECCIÓN DE PROGRAMAS ESTRATÉGICOS     </v>
      </c>
      <c r="B1101" s="5" t="s">
        <v>2295</v>
      </c>
      <c r="C1101" s="5" t="s">
        <v>1175</v>
      </c>
      <c r="D1101" s="5" t="s">
        <v>1877</v>
      </c>
      <c r="E1101" s="6">
        <v>53600.88</v>
      </c>
      <c r="F1101" s="5">
        <v>0</v>
      </c>
      <c r="G1101" s="7">
        <v>42597</v>
      </c>
      <c r="H1101" s="7">
        <v>42637</v>
      </c>
      <c r="I1101" s="7">
        <v>42593</v>
      </c>
      <c r="J1101" s="5" t="s">
        <v>42</v>
      </c>
    </row>
    <row r="1102" spans="1:10" s="8" customFormat="1" ht="26.25" x14ac:dyDescent="0.25">
      <c r="A1102" s="5" t="str">
        <f>VLOOKUP(B1102,'[1]Contratos 2017'!$C$7:$F$2054,4,FALSE)</f>
        <v xml:space="preserve">DIRECCIÓN DE PROGRAMAS ESTRATÉGICOS     </v>
      </c>
      <c r="B1102" s="5" t="s">
        <v>2296</v>
      </c>
      <c r="C1102" s="5" t="s">
        <v>1879</v>
      </c>
      <c r="D1102" s="5" t="s">
        <v>1880</v>
      </c>
      <c r="E1102" s="6">
        <v>127176.3</v>
      </c>
      <c r="F1102" s="6">
        <v>93747.94</v>
      </c>
      <c r="G1102" s="7">
        <v>42597</v>
      </c>
      <c r="H1102" s="7">
        <v>42637</v>
      </c>
      <c r="I1102" s="7">
        <v>42593</v>
      </c>
      <c r="J1102" s="5" t="s">
        <v>42</v>
      </c>
    </row>
    <row r="1103" spans="1:10" s="8" customFormat="1" ht="26.25" x14ac:dyDescent="0.25">
      <c r="A1103" s="5" t="str">
        <f>VLOOKUP(B1103,'[1]Contratos 2017'!$C$7:$F$2054,4,FALSE)</f>
        <v xml:space="preserve">DIRECCIÓN DE PROGRAMAS ESTRATÉGICOS     </v>
      </c>
      <c r="B1103" s="5" t="s">
        <v>2297</v>
      </c>
      <c r="C1103" s="5" t="s">
        <v>1882</v>
      </c>
      <c r="D1103" s="5" t="s">
        <v>1883</v>
      </c>
      <c r="E1103" s="6">
        <v>133490.87</v>
      </c>
      <c r="F1103" s="5">
        <v>0</v>
      </c>
      <c r="G1103" s="7">
        <v>42597</v>
      </c>
      <c r="H1103" s="7">
        <v>42637</v>
      </c>
      <c r="I1103" s="7">
        <v>42593</v>
      </c>
      <c r="J1103" s="5" t="s">
        <v>42</v>
      </c>
    </row>
    <row r="1104" spans="1:10" s="8" customFormat="1" ht="26.25" x14ac:dyDescent="0.25">
      <c r="A1104" s="5" t="str">
        <f>VLOOKUP(B1104,'[1]Contratos 2017'!$C$7:$F$2054,4,FALSE)</f>
        <v xml:space="preserve">DIRECCIÓN DE PROGRAMAS ESTRATÉGICOS     </v>
      </c>
      <c r="B1104" s="5" t="s">
        <v>2298</v>
      </c>
      <c r="C1104" s="5" t="s">
        <v>1885</v>
      </c>
      <c r="D1104" s="5" t="s">
        <v>1883</v>
      </c>
      <c r="E1104" s="6">
        <v>166863.57999999999</v>
      </c>
      <c r="F1104" s="5">
        <v>0</v>
      </c>
      <c r="G1104" s="7">
        <v>42597</v>
      </c>
      <c r="H1104" s="7">
        <v>42637</v>
      </c>
      <c r="I1104" s="7">
        <v>42593</v>
      </c>
      <c r="J1104" s="5" t="s">
        <v>42</v>
      </c>
    </row>
    <row r="1105" spans="1:10" s="8" customFormat="1" ht="26.25" x14ac:dyDescent="0.25">
      <c r="A1105" s="5" t="str">
        <f>VLOOKUP(B1105,'[1]Contratos 2017'!$C$7:$F$2054,4,FALSE)</f>
        <v xml:space="preserve">DIRECCIÓN DE PROGRAMAS ESTRATÉGICOS     </v>
      </c>
      <c r="B1105" s="5" t="s">
        <v>2299</v>
      </c>
      <c r="C1105" s="5" t="s">
        <v>1887</v>
      </c>
      <c r="D1105" s="5" t="s">
        <v>1883</v>
      </c>
      <c r="E1105" s="6">
        <v>16686.349999999999</v>
      </c>
      <c r="F1105" s="5">
        <v>0</v>
      </c>
      <c r="G1105" s="7">
        <v>42597</v>
      </c>
      <c r="H1105" s="7">
        <v>42637</v>
      </c>
      <c r="I1105" s="7">
        <v>42593</v>
      </c>
      <c r="J1105" s="5" t="s">
        <v>42</v>
      </c>
    </row>
    <row r="1106" spans="1:10" s="8" customFormat="1" ht="26.25" x14ac:dyDescent="0.25">
      <c r="A1106" s="5" t="str">
        <f>VLOOKUP(B1106,'[1]Contratos 2017'!$C$7:$F$2054,4,FALSE)</f>
        <v xml:space="preserve">DIRECCIÓN DE PROGRAMAS ESTRATÉGICOS     </v>
      </c>
      <c r="B1106" s="5" t="s">
        <v>2300</v>
      </c>
      <c r="C1106" s="5" t="s">
        <v>1184</v>
      </c>
      <c r="D1106" s="5" t="s">
        <v>350</v>
      </c>
      <c r="E1106" s="6">
        <v>53650.45</v>
      </c>
      <c r="F1106" s="6">
        <v>39162.1</v>
      </c>
      <c r="G1106" s="7">
        <v>42597</v>
      </c>
      <c r="H1106" s="7">
        <v>42637</v>
      </c>
      <c r="I1106" s="7">
        <v>42593</v>
      </c>
      <c r="J1106" s="5" t="s">
        <v>42</v>
      </c>
    </row>
    <row r="1107" spans="1:10" s="8" customFormat="1" ht="26.25" x14ac:dyDescent="0.25">
      <c r="A1107" s="5" t="str">
        <f>VLOOKUP(B1107,'[1]Contratos 2017'!$C$7:$F$2054,4,FALSE)</f>
        <v xml:space="preserve">DIRECCIÓN DE PROGRAMAS ESTRATÉGICOS     </v>
      </c>
      <c r="B1107" s="5" t="s">
        <v>2301</v>
      </c>
      <c r="C1107" s="5" t="s">
        <v>1189</v>
      </c>
      <c r="D1107" s="5" t="s">
        <v>1444</v>
      </c>
      <c r="E1107" s="6">
        <v>136146.73000000001</v>
      </c>
      <c r="F1107" s="6">
        <v>68796.3</v>
      </c>
      <c r="G1107" s="7">
        <v>42600</v>
      </c>
      <c r="H1107" s="7">
        <v>42643</v>
      </c>
      <c r="I1107" s="7">
        <v>42598</v>
      </c>
      <c r="J1107" s="5" t="s">
        <v>42</v>
      </c>
    </row>
    <row r="1108" spans="1:10" s="8" customFormat="1" ht="26.25" x14ac:dyDescent="0.25">
      <c r="A1108" s="5" t="str">
        <f>VLOOKUP(B1108,'[1]Contratos 2017'!$C$7:$F$2054,4,FALSE)</f>
        <v xml:space="preserve">DIRECCIÓN DE PROGRAMAS ESTRATÉGICOS     </v>
      </c>
      <c r="B1108" s="5" t="s">
        <v>2302</v>
      </c>
      <c r="C1108" s="5" t="s">
        <v>1192</v>
      </c>
      <c r="D1108" s="5" t="s">
        <v>1744</v>
      </c>
      <c r="E1108" s="6">
        <v>258628.69</v>
      </c>
      <c r="F1108" s="6">
        <v>236625.33</v>
      </c>
      <c r="G1108" s="7">
        <v>42600</v>
      </c>
      <c r="H1108" s="7">
        <v>42643</v>
      </c>
      <c r="I1108" s="7">
        <v>42598</v>
      </c>
      <c r="J1108" s="5" t="s">
        <v>42</v>
      </c>
    </row>
    <row r="1109" spans="1:10" s="8" customFormat="1" ht="26.25" x14ac:dyDescent="0.25">
      <c r="A1109" s="5" t="str">
        <f>VLOOKUP(B1109,'[1]Contratos 2017'!$C$7:$F$2054,4,FALSE)</f>
        <v xml:space="preserve">DIRECCIÓN DE PROGRAMAS ESTRATÉGICOS     </v>
      </c>
      <c r="B1109" s="5" t="s">
        <v>2303</v>
      </c>
      <c r="C1109" s="5" t="s">
        <v>1196</v>
      </c>
      <c r="D1109" s="5" t="s">
        <v>1869</v>
      </c>
      <c r="E1109" s="6">
        <v>512435.81</v>
      </c>
      <c r="F1109" s="6">
        <v>113918.32</v>
      </c>
      <c r="G1109" s="7">
        <v>42611</v>
      </c>
      <c r="H1109" s="7">
        <v>42657</v>
      </c>
      <c r="I1109" s="7">
        <v>42601</v>
      </c>
      <c r="J1109" s="5" t="s">
        <v>42</v>
      </c>
    </row>
    <row r="1110" spans="1:10" s="8" customFormat="1" ht="26.25" x14ac:dyDescent="0.25">
      <c r="A1110" s="5" t="str">
        <f>VLOOKUP(B1110,'[1]Contratos 2017'!$C$7:$F$2054,4,FALSE)</f>
        <v xml:space="preserve">DIRECCIÓN DE PROGRAMAS ESTRATÉGICOS     </v>
      </c>
      <c r="B1110" s="5" t="s">
        <v>2304</v>
      </c>
      <c r="C1110" s="5" t="s">
        <v>1194</v>
      </c>
      <c r="D1110" s="5" t="s">
        <v>1867</v>
      </c>
      <c r="E1110" s="6">
        <v>119749.63</v>
      </c>
      <c r="F1110" s="6">
        <v>17575.71</v>
      </c>
      <c r="G1110" s="7">
        <v>42604</v>
      </c>
      <c r="H1110" s="7">
        <v>42643</v>
      </c>
      <c r="I1110" s="7">
        <v>42601</v>
      </c>
      <c r="J1110" s="5" t="s">
        <v>42</v>
      </c>
    </row>
    <row r="1111" spans="1:10" s="8" customFormat="1" ht="26.25" x14ac:dyDescent="0.25">
      <c r="A1111" s="5" t="str">
        <f>VLOOKUP(B1111,'[1]Contratos 2017'!$C$7:$F$2054,4,FALSE)</f>
        <v xml:space="preserve">FIDEICOMISO DE OBRAS POR COOPERACIÓN    </v>
      </c>
      <c r="B1111" s="5" t="s">
        <v>2305</v>
      </c>
      <c r="C1111" s="5" t="s">
        <v>1012</v>
      </c>
      <c r="D1111" s="5" t="s">
        <v>807</v>
      </c>
      <c r="E1111" s="6">
        <v>140988.65</v>
      </c>
      <c r="F1111" s="6">
        <v>140988.65</v>
      </c>
      <c r="G1111" s="7">
        <v>42618</v>
      </c>
      <c r="H1111" s="7">
        <v>42675</v>
      </c>
      <c r="I1111" s="7">
        <v>42618</v>
      </c>
      <c r="J1111" s="5" t="s">
        <v>42</v>
      </c>
    </row>
    <row r="1112" spans="1:10" s="8" customFormat="1" ht="26.25" x14ac:dyDescent="0.25">
      <c r="A1112" s="5" t="str">
        <f>VLOOKUP(B1112,'[1]Contratos 2017'!$C$7:$F$2054,4,FALSE)</f>
        <v xml:space="preserve">DIRECCIÓN DE PROGRAMAS ESTRATÉGICOS     </v>
      </c>
      <c r="B1112" s="5" t="s">
        <v>2306</v>
      </c>
      <c r="C1112" s="5" t="s">
        <v>1202</v>
      </c>
      <c r="D1112" s="5" t="s">
        <v>817</v>
      </c>
      <c r="E1112" s="6">
        <v>300607.44</v>
      </c>
      <c r="F1112" s="5">
        <v>0</v>
      </c>
      <c r="G1112" s="7">
        <v>42621</v>
      </c>
      <c r="H1112" s="7">
        <v>42664</v>
      </c>
      <c r="I1112" s="7">
        <v>42615</v>
      </c>
      <c r="J1112" s="5" t="s">
        <v>42</v>
      </c>
    </row>
    <row r="1113" spans="1:10" s="8" customFormat="1" ht="26.25" x14ac:dyDescent="0.25">
      <c r="A1113" s="5" t="str">
        <f>VLOOKUP(B1113,'[1]Contratos 2017'!$C$7:$F$2054,4,FALSE)</f>
        <v xml:space="preserve">DIRECCIÓN DE PROGRAMAS ESTRATÉGICOS     </v>
      </c>
      <c r="B1113" s="5" t="s">
        <v>2307</v>
      </c>
      <c r="C1113" s="5" t="s">
        <v>1896</v>
      </c>
      <c r="D1113" s="5" t="s">
        <v>1705</v>
      </c>
      <c r="E1113" s="6">
        <v>101944.68</v>
      </c>
      <c r="F1113" s="6">
        <v>56176.98</v>
      </c>
      <c r="G1113" s="7">
        <v>42632</v>
      </c>
      <c r="H1113" s="7">
        <v>42675</v>
      </c>
      <c r="I1113" s="7">
        <v>42618</v>
      </c>
      <c r="J1113" s="5" t="s">
        <v>42</v>
      </c>
    </row>
    <row r="1114" spans="1:10" s="8" customFormat="1" ht="26.25" x14ac:dyDescent="0.25">
      <c r="A1114" s="5" t="str">
        <f>VLOOKUP(B1114,'[1]Contratos 2017'!$C$7:$F$2054,4,FALSE)</f>
        <v xml:space="preserve">DIRECCIÓN DE PROGRAMAS ESTRATÉGICOS     </v>
      </c>
      <c r="B1114" s="5" t="s">
        <v>2308</v>
      </c>
      <c r="C1114" s="5" t="s">
        <v>1894</v>
      </c>
      <c r="D1114" s="5" t="s">
        <v>1705</v>
      </c>
      <c r="E1114" s="6">
        <v>33646.1</v>
      </c>
      <c r="F1114" s="6">
        <v>18608.36</v>
      </c>
      <c r="G1114" s="7">
        <v>42632</v>
      </c>
      <c r="H1114" s="7">
        <v>42675</v>
      </c>
      <c r="I1114" s="7">
        <v>42618</v>
      </c>
      <c r="J1114" s="5" t="s">
        <v>42</v>
      </c>
    </row>
    <row r="1115" spans="1:10" s="8" customFormat="1" ht="26.25" x14ac:dyDescent="0.25">
      <c r="A1115" s="5" t="str">
        <f>VLOOKUP(B1115,'[1]Contratos 2017'!$C$7:$F$2054,4,FALSE)</f>
        <v xml:space="preserve">DIRECCIÓN DE PROGRAMAS ESTRATÉGICOS     </v>
      </c>
      <c r="B1115" s="5" t="s">
        <v>2309</v>
      </c>
      <c r="C1115" s="5" t="s">
        <v>1220</v>
      </c>
      <c r="D1115" s="5" t="s">
        <v>1898</v>
      </c>
      <c r="E1115" s="6">
        <v>257827.82</v>
      </c>
      <c r="F1115" s="6">
        <v>50082.78</v>
      </c>
      <c r="G1115" s="7">
        <v>42634</v>
      </c>
      <c r="H1115" s="7">
        <v>42674</v>
      </c>
      <c r="I1115" s="7">
        <v>42634</v>
      </c>
      <c r="J1115" s="5" t="s">
        <v>42</v>
      </c>
    </row>
    <row r="1116" spans="1:10" s="8" customFormat="1" ht="26.25" x14ac:dyDescent="0.25">
      <c r="A1116" s="5" t="str">
        <f>VLOOKUP(B1116,'[1]Contratos 2017'!$C$7:$F$2054,4,FALSE)</f>
        <v xml:space="preserve">DIRECCIÓN GENERAL DE GESTIÓN AMBIENTAL  </v>
      </c>
      <c r="B1116" s="5" t="s">
        <v>2310</v>
      </c>
      <c r="C1116" s="5" t="s">
        <v>2311</v>
      </c>
      <c r="D1116" s="5" t="s">
        <v>273</v>
      </c>
      <c r="E1116" s="6">
        <v>122682.66</v>
      </c>
      <c r="F1116" s="6">
        <v>122682.66</v>
      </c>
      <c r="G1116" s="7">
        <v>42562</v>
      </c>
      <c r="H1116" s="7">
        <v>42672</v>
      </c>
      <c r="I1116" s="7">
        <v>42557</v>
      </c>
      <c r="J1116" s="5" t="s">
        <v>196</v>
      </c>
    </row>
    <row r="1117" spans="1:10" s="8" customFormat="1" ht="26.25" x14ac:dyDescent="0.25">
      <c r="A1117" s="5" t="str">
        <f>VLOOKUP(B1117,'[1]Contratos 2017'!$C$7:$F$2054,4,FALSE)</f>
        <v xml:space="preserve">DIRECCIÓN GENERAL DE GESTIÓN AMBIENTAL  </v>
      </c>
      <c r="B1117" s="5" t="s">
        <v>2312</v>
      </c>
      <c r="C1117" s="5" t="s">
        <v>2313</v>
      </c>
      <c r="D1117" s="5" t="s">
        <v>1122</v>
      </c>
      <c r="E1117" s="6">
        <v>364221.23</v>
      </c>
      <c r="F1117" s="6">
        <v>364221.23</v>
      </c>
      <c r="G1117" s="7">
        <v>42583</v>
      </c>
      <c r="H1117" s="7">
        <v>42619</v>
      </c>
      <c r="I1117" s="7">
        <v>42570</v>
      </c>
      <c r="J1117" s="5" t="s">
        <v>196</v>
      </c>
    </row>
    <row r="1118" spans="1:10" s="8" customFormat="1" ht="26.25" x14ac:dyDescent="0.25">
      <c r="A1118" s="5" t="str">
        <f>VLOOKUP(B1118,'[1]Contratos 2017'!$C$7:$F$2054,4,FALSE)</f>
        <v xml:space="preserve">DIRECCIÓN GENERAL DE GESTIÓN AMBIENTAL  </v>
      </c>
      <c r="B1118" s="5" t="s">
        <v>2314</v>
      </c>
      <c r="C1118" s="5" t="s">
        <v>2315</v>
      </c>
      <c r="D1118" s="5" t="s">
        <v>273</v>
      </c>
      <c r="E1118" s="6">
        <v>450000.01</v>
      </c>
      <c r="F1118" s="6">
        <v>449999.83</v>
      </c>
      <c r="G1118" s="7">
        <v>42621</v>
      </c>
      <c r="H1118" s="7">
        <v>42636</v>
      </c>
      <c r="I1118" s="7">
        <v>42621</v>
      </c>
      <c r="J1118" s="5" t="s">
        <v>196</v>
      </c>
    </row>
    <row r="1119" spans="1:10" s="8" customFormat="1" ht="26.25" x14ac:dyDescent="0.25">
      <c r="A1119" s="5" t="str">
        <f>VLOOKUP(B1119,'[1]Contratos 2017'!$C$7:$F$2054,4,FALSE)</f>
        <v xml:space="preserve">DIRECCIÓN GENERAL DE GESTIÓN AMBIENTAL  </v>
      </c>
      <c r="B1119" s="5" t="s">
        <v>2316</v>
      </c>
      <c r="C1119" s="5" t="s">
        <v>2313</v>
      </c>
      <c r="D1119" s="5" t="s">
        <v>1122</v>
      </c>
      <c r="E1119" s="6">
        <v>490450.51</v>
      </c>
      <c r="F1119" s="6">
        <v>253423.84</v>
      </c>
      <c r="G1119" s="7">
        <v>42632</v>
      </c>
      <c r="H1119" s="7">
        <v>42643</v>
      </c>
      <c r="I1119" s="7">
        <v>42632</v>
      </c>
      <c r="J1119" s="5" t="s">
        <v>196</v>
      </c>
    </row>
    <row r="1120" spans="1:10" s="8" customFormat="1" ht="26.25" x14ac:dyDescent="0.25">
      <c r="A1120" s="5" t="str">
        <f>VLOOKUP(B1120,'[1]Contratos 2017'!$C$7:$F$2054,4,FALSE)</f>
        <v xml:space="preserve">DIRECCIÓN GENERAL DE GESTIÓN AMBIENTAL  </v>
      </c>
      <c r="B1120" s="5" t="s">
        <v>2317</v>
      </c>
      <c r="C1120" s="5" t="s">
        <v>2318</v>
      </c>
      <c r="D1120" s="5" t="s">
        <v>1103</v>
      </c>
      <c r="E1120" s="6">
        <v>577209.72</v>
      </c>
      <c r="F1120" s="6">
        <v>494243.43</v>
      </c>
      <c r="G1120" s="7">
        <v>42744</v>
      </c>
      <c r="H1120" s="7">
        <v>42805</v>
      </c>
      <c r="I1120" s="7">
        <v>42727</v>
      </c>
      <c r="J1120" s="5" t="s">
        <v>196</v>
      </c>
    </row>
    <row r="1121" spans="1:10" s="8" customFormat="1" ht="26.25" x14ac:dyDescent="0.25">
      <c r="A1121" s="5" t="str">
        <f>VLOOKUP(B1121,'[1]Contratos 2017'!$C$7:$F$2054,4,FALSE)</f>
        <v xml:space="preserve">DIRECCIÓN GENERAL DE GESTIÓN AMBIENTAL  </v>
      </c>
      <c r="B1121" s="5" t="s">
        <v>2319</v>
      </c>
      <c r="C1121" s="5" t="s">
        <v>2320</v>
      </c>
      <c r="D1121" s="5" t="s">
        <v>1829</v>
      </c>
      <c r="E1121" s="6">
        <v>765169.13</v>
      </c>
      <c r="F1121" s="6">
        <v>281725.25</v>
      </c>
      <c r="G1121" s="7">
        <v>42744</v>
      </c>
      <c r="H1121" s="7">
        <v>42805</v>
      </c>
      <c r="I1121" s="7">
        <v>42727</v>
      </c>
      <c r="J1121" s="5" t="s">
        <v>196</v>
      </c>
    </row>
    <row r="1122" spans="1:10" s="8" customFormat="1" ht="26.25" x14ac:dyDescent="0.25">
      <c r="A1122" s="5" t="str">
        <f>VLOOKUP(B1122,'[1]Contratos 2017'!$C$7:$F$2054,4,FALSE)</f>
        <v xml:space="preserve">DIRECCIÓN GENERAL DE GESTIÓN AMBIENTAL  </v>
      </c>
      <c r="B1122" s="5" t="s">
        <v>2321</v>
      </c>
      <c r="C1122" s="5" t="s">
        <v>2322</v>
      </c>
      <c r="D1122" s="5" t="s">
        <v>1588</v>
      </c>
      <c r="E1122" s="6">
        <v>697746.75</v>
      </c>
      <c r="F1122" s="6">
        <v>319247.42</v>
      </c>
      <c r="G1122" s="7">
        <v>42744</v>
      </c>
      <c r="H1122" s="7">
        <v>42805</v>
      </c>
      <c r="I1122" s="7">
        <v>42727</v>
      </c>
      <c r="J1122" s="5" t="s">
        <v>196</v>
      </c>
    </row>
    <row r="1123" spans="1:10" s="8" customFormat="1" ht="26.25" x14ac:dyDescent="0.25">
      <c r="A1123" s="5" t="str">
        <f>VLOOKUP(B1123,'[1]Contratos 2017'!$C$7:$F$2054,4,FALSE)</f>
        <v>DIRECCIÓN GENERAL DE RECURSOS MATERIALES</v>
      </c>
      <c r="B1123" s="5" t="s">
        <v>2323</v>
      </c>
      <c r="C1123" s="5" t="s">
        <v>2324</v>
      </c>
      <c r="D1123" s="5" t="s">
        <v>288</v>
      </c>
      <c r="E1123" s="6">
        <v>541698.22</v>
      </c>
      <c r="F1123" s="6">
        <v>541698.22</v>
      </c>
      <c r="G1123" s="7">
        <v>42522</v>
      </c>
      <c r="H1123" s="7">
        <v>42825</v>
      </c>
      <c r="I1123" s="7">
        <v>42521</v>
      </c>
      <c r="J1123" s="5" t="s">
        <v>196</v>
      </c>
    </row>
    <row r="1124" spans="1:10" s="8" customFormat="1" ht="26.25" x14ac:dyDescent="0.25">
      <c r="A1124" s="5" t="str">
        <f>VLOOKUP(B1124,'[1]Contratos 2017'!$C$7:$F$2054,4,FALSE)</f>
        <v>DIRECCIÓN GENERAL DE RECURSOS MATERIALES</v>
      </c>
      <c r="B1124" s="5" t="s">
        <v>2325</v>
      </c>
      <c r="C1124" s="5" t="s">
        <v>2326</v>
      </c>
      <c r="D1124" s="5" t="s">
        <v>1103</v>
      </c>
      <c r="E1124" s="6">
        <v>310776.03999999998</v>
      </c>
      <c r="F1124" s="6">
        <v>310776.03999999998</v>
      </c>
      <c r="G1124" s="7">
        <v>42522</v>
      </c>
      <c r="H1124" s="7">
        <v>42825</v>
      </c>
      <c r="I1124" s="7">
        <v>42521</v>
      </c>
      <c r="J1124" s="5" t="s">
        <v>196</v>
      </c>
    </row>
    <row r="1125" spans="1:10" s="8" customFormat="1" ht="26.25" x14ac:dyDescent="0.25">
      <c r="A1125" s="5" t="str">
        <f>VLOOKUP(B1125,'[1]Contratos 2017'!$C$7:$F$2054,4,FALSE)</f>
        <v>DIRECCIÓN GENERAL DE RECURSOS MATERIALES</v>
      </c>
      <c r="B1125" s="5" t="s">
        <v>2327</v>
      </c>
      <c r="C1125" s="5" t="s">
        <v>2328</v>
      </c>
      <c r="D1125" s="5" t="s">
        <v>2329</v>
      </c>
      <c r="E1125" s="6">
        <v>383592.78</v>
      </c>
      <c r="F1125" s="6">
        <v>383592.78</v>
      </c>
      <c r="G1125" s="7">
        <v>42522</v>
      </c>
      <c r="H1125" s="7">
        <v>42825</v>
      </c>
      <c r="I1125" s="7">
        <v>42521</v>
      </c>
      <c r="J1125" s="5" t="s">
        <v>196</v>
      </c>
    </row>
    <row r="1126" spans="1:10" s="8" customFormat="1" ht="26.25" x14ac:dyDescent="0.25">
      <c r="A1126" s="5" t="str">
        <f>VLOOKUP(B1126,'[1]Contratos 2017'!$C$7:$F$2054,4,FALSE)</f>
        <v>DIRECCIÓN GENERAL DE RECURSOS MATERIALES</v>
      </c>
      <c r="B1126" s="5" t="s">
        <v>2330</v>
      </c>
      <c r="C1126" s="5" t="s">
        <v>2331</v>
      </c>
      <c r="D1126" s="5" t="s">
        <v>2329</v>
      </c>
      <c r="E1126" s="6">
        <v>324069.7</v>
      </c>
      <c r="F1126" s="6">
        <v>324069.7</v>
      </c>
      <c r="G1126" s="7">
        <v>42522</v>
      </c>
      <c r="H1126" s="7">
        <v>42825</v>
      </c>
      <c r="I1126" s="7">
        <v>42521</v>
      </c>
      <c r="J1126" s="5" t="s">
        <v>196</v>
      </c>
    </row>
    <row r="1127" spans="1:10" s="8" customFormat="1" ht="26.25" x14ac:dyDescent="0.25">
      <c r="A1127" s="5" t="str">
        <f>VLOOKUP(B1127,'[1]Contratos 2017'!$C$7:$F$2054,4,FALSE)</f>
        <v>DIRECCIÓN GENERAL DE RECURSOS MATERIALES</v>
      </c>
      <c r="B1127" s="5" t="s">
        <v>2332</v>
      </c>
      <c r="C1127" s="5" t="s">
        <v>2333</v>
      </c>
      <c r="D1127" s="5" t="s">
        <v>2334</v>
      </c>
      <c r="E1127" s="6">
        <v>360024.98</v>
      </c>
      <c r="F1127" s="6">
        <v>359976</v>
      </c>
      <c r="G1127" s="7">
        <v>42522</v>
      </c>
      <c r="H1127" s="7">
        <v>42825</v>
      </c>
      <c r="I1127" s="7">
        <v>42521</v>
      </c>
      <c r="J1127" s="5" t="s">
        <v>196</v>
      </c>
    </row>
    <row r="1128" spans="1:10" s="8" customFormat="1" ht="26.25" x14ac:dyDescent="0.25">
      <c r="A1128" s="5" t="str">
        <f>VLOOKUP(B1128,'[1]Contratos 2017'!$C$7:$F$2054,4,FALSE)</f>
        <v>DIRECCIÓN GENERAL DE RECURSOS MATERIALES</v>
      </c>
      <c r="B1128" s="5" t="s">
        <v>2335</v>
      </c>
      <c r="C1128" s="5" t="s">
        <v>2336</v>
      </c>
      <c r="D1128" s="5" t="s">
        <v>288</v>
      </c>
      <c r="E1128" s="6">
        <v>362524.78</v>
      </c>
      <c r="F1128" s="6">
        <v>362524.71</v>
      </c>
      <c r="G1128" s="7">
        <v>42522</v>
      </c>
      <c r="H1128" s="7">
        <v>42825</v>
      </c>
      <c r="I1128" s="7">
        <v>42521</v>
      </c>
      <c r="J1128" s="5" t="s">
        <v>196</v>
      </c>
    </row>
    <row r="1129" spans="1:10" s="8" customFormat="1" ht="26.25" x14ac:dyDescent="0.25">
      <c r="A1129" s="5" t="str">
        <f>VLOOKUP(B1129,'[1]Contratos 2017'!$C$7:$F$2054,4,FALSE)</f>
        <v>DIRECCIÓN GENERAL DE RECURSOS MATERIALES</v>
      </c>
      <c r="B1129" s="5" t="s">
        <v>2337</v>
      </c>
      <c r="C1129" s="5" t="s">
        <v>2338</v>
      </c>
      <c r="D1129" s="5" t="s">
        <v>2329</v>
      </c>
      <c r="E1129" s="6">
        <v>383236.03</v>
      </c>
      <c r="F1129" s="6">
        <v>383236.03</v>
      </c>
      <c r="G1129" s="7">
        <v>42522</v>
      </c>
      <c r="H1129" s="7">
        <v>42825</v>
      </c>
      <c r="I1129" s="7">
        <v>42521</v>
      </c>
      <c r="J1129" s="5" t="s">
        <v>196</v>
      </c>
    </row>
    <row r="1130" spans="1:10" s="8" customFormat="1" ht="26.25" x14ac:dyDescent="0.25">
      <c r="A1130" s="5" t="str">
        <f>VLOOKUP(B1130,'[1]Contratos 2017'!$C$7:$F$2054,4,FALSE)</f>
        <v>DIRECCIÓN GENERAL DE RECURSOS MATERIALES</v>
      </c>
      <c r="B1130" s="5" t="s">
        <v>2339</v>
      </c>
      <c r="C1130" s="5" t="s">
        <v>2340</v>
      </c>
      <c r="D1130" s="5" t="s">
        <v>1103</v>
      </c>
      <c r="E1130" s="6">
        <v>292896.21999999997</v>
      </c>
      <c r="F1130" s="6">
        <v>292780.21999999997</v>
      </c>
      <c r="G1130" s="7">
        <v>42522</v>
      </c>
      <c r="H1130" s="7">
        <v>42825</v>
      </c>
      <c r="I1130" s="7">
        <v>42521</v>
      </c>
      <c r="J1130" s="5" t="s">
        <v>196</v>
      </c>
    </row>
    <row r="1131" spans="1:10" s="8" customFormat="1" ht="26.25" x14ac:dyDescent="0.25">
      <c r="A1131" s="5" t="str">
        <f>VLOOKUP(B1131,'[1]Contratos 2017'!$C$7:$F$2054,4,FALSE)</f>
        <v>DIRECCIÓN GENERAL DE RECURSOS MATERIALES</v>
      </c>
      <c r="B1131" s="5" t="s">
        <v>2341</v>
      </c>
      <c r="C1131" s="5" t="s">
        <v>2342</v>
      </c>
      <c r="D1131" s="5" t="s">
        <v>2343</v>
      </c>
      <c r="E1131" s="6">
        <v>328108.61</v>
      </c>
      <c r="F1131" s="6">
        <v>328108.61</v>
      </c>
      <c r="G1131" s="7">
        <v>42522</v>
      </c>
      <c r="H1131" s="7">
        <v>42825</v>
      </c>
      <c r="I1131" s="7">
        <v>42521</v>
      </c>
      <c r="J1131" s="5" t="s">
        <v>196</v>
      </c>
    </row>
    <row r="1132" spans="1:10" s="8" customFormat="1" ht="26.25" x14ac:dyDescent="0.25">
      <c r="A1132" s="5" t="str">
        <f>VLOOKUP(B1132,'[1]Contratos 2017'!$C$7:$F$2054,4,FALSE)</f>
        <v>DIRECCIÓN GENERAL DE RECURSOS MATERIALES</v>
      </c>
      <c r="B1132" s="5" t="s">
        <v>2344</v>
      </c>
      <c r="C1132" s="5" t="s">
        <v>2345</v>
      </c>
      <c r="D1132" s="5" t="s">
        <v>2346</v>
      </c>
      <c r="E1132" s="6">
        <v>335252.11</v>
      </c>
      <c r="F1132" s="6">
        <v>335252.11</v>
      </c>
      <c r="G1132" s="7">
        <v>42522</v>
      </c>
      <c r="H1132" s="7">
        <v>42825</v>
      </c>
      <c r="I1132" s="7">
        <v>42521</v>
      </c>
      <c r="J1132" s="5" t="s">
        <v>196</v>
      </c>
    </row>
    <row r="1133" spans="1:10" s="8" customFormat="1" ht="26.25" x14ac:dyDescent="0.25">
      <c r="A1133" s="5" t="str">
        <f>VLOOKUP(B1133,'[1]Contratos 2017'!$C$7:$F$2054,4,FALSE)</f>
        <v>DIRECCIÓN GENERAL DE RECURSOS MATERIALES</v>
      </c>
      <c r="B1133" s="5" t="s">
        <v>2347</v>
      </c>
      <c r="C1133" s="5" t="s">
        <v>2348</v>
      </c>
      <c r="D1133" s="5" t="s">
        <v>2329</v>
      </c>
      <c r="E1133" s="6">
        <v>412327.93</v>
      </c>
      <c r="F1133" s="6">
        <v>412327.93</v>
      </c>
      <c r="G1133" s="7">
        <v>42522</v>
      </c>
      <c r="H1133" s="7">
        <v>42825</v>
      </c>
      <c r="I1133" s="7">
        <v>42521</v>
      </c>
      <c r="J1133" s="5" t="s">
        <v>196</v>
      </c>
    </row>
    <row r="1134" spans="1:10" s="8" customFormat="1" ht="26.25" x14ac:dyDescent="0.25">
      <c r="A1134" s="5" t="str">
        <f>VLOOKUP(B1134,'[1]Contratos 2017'!$C$7:$F$2054,4,FALSE)</f>
        <v>DIRECCIÓN GENERAL DE RECURSOS MATERIALES</v>
      </c>
      <c r="B1134" s="5" t="s">
        <v>2349</v>
      </c>
      <c r="C1134" s="5" t="s">
        <v>2350</v>
      </c>
      <c r="D1134" s="5" t="s">
        <v>2351</v>
      </c>
      <c r="E1134" s="6">
        <v>559600.73</v>
      </c>
      <c r="F1134" s="6">
        <v>559600.59</v>
      </c>
      <c r="G1134" s="7">
        <v>42552</v>
      </c>
      <c r="H1134" s="7">
        <v>42825</v>
      </c>
      <c r="I1134" s="7">
        <v>42551</v>
      </c>
      <c r="J1134" s="5" t="s">
        <v>196</v>
      </c>
    </row>
    <row r="1135" spans="1:10" s="8" customFormat="1" ht="26.25" x14ac:dyDescent="0.25">
      <c r="A1135" s="5" t="str">
        <f>VLOOKUP(B1135,'[1]Contratos 2017'!$C$7:$F$2054,4,FALSE)</f>
        <v>DIRECCIÓN GENERAL DE RECURSOS MATERIALES</v>
      </c>
      <c r="B1135" s="5" t="s">
        <v>2352</v>
      </c>
      <c r="C1135" s="5" t="s">
        <v>2353</v>
      </c>
      <c r="D1135" s="5" t="s">
        <v>2351</v>
      </c>
      <c r="E1135" s="6">
        <v>506018.14</v>
      </c>
      <c r="F1135" s="6">
        <v>506018.1</v>
      </c>
      <c r="G1135" s="7">
        <v>42552</v>
      </c>
      <c r="H1135" s="7">
        <v>42825</v>
      </c>
      <c r="I1135" s="7">
        <v>42551</v>
      </c>
      <c r="J1135" s="5" t="s">
        <v>196</v>
      </c>
    </row>
    <row r="1136" spans="1:10" s="8" customFormat="1" ht="26.25" x14ac:dyDescent="0.25">
      <c r="A1136" s="5" t="str">
        <f>VLOOKUP(B1136,'[1]Contratos 2017'!$C$7:$F$2054,4,FALSE)</f>
        <v>DIRECCIÓN GENERAL DE RECURSOS MATERIALES</v>
      </c>
      <c r="B1136" s="5" t="s">
        <v>2354</v>
      </c>
      <c r="C1136" s="5" t="s">
        <v>2355</v>
      </c>
      <c r="D1136" s="5" t="s">
        <v>2346</v>
      </c>
      <c r="E1136" s="6">
        <v>243375.56</v>
      </c>
      <c r="F1136" s="6">
        <v>243375.24</v>
      </c>
      <c r="G1136" s="7">
        <v>42552</v>
      </c>
      <c r="H1136" s="7">
        <v>42825</v>
      </c>
      <c r="I1136" s="7">
        <v>42551</v>
      </c>
      <c r="J1136" s="5" t="s">
        <v>196</v>
      </c>
    </row>
    <row r="1137" spans="1:10" s="8" customFormat="1" ht="217.5" x14ac:dyDescent="0.25">
      <c r="A1137" s="5" t="str">
        <f>VLOOKUP(B1137,'[1]Contratos 2017'!$C$7:$F$2054,4,FALSE)</f>
        <v xml:space="preserve">DIRECCIÓN GENERAL DE GESTIÓN AMBIENTAL  </v>
      </c>
      <c r="B1137" s="5" t="s">
        <v>2356</v>
      </c>
      <c r="C1137" s="5" t="s">
        <v>2357</v>
      </c>
      <c r="D1137" s="5" t="s">
        <v>1103</v>
      </c>
      <c r="E1137" s="6">
        <v>1197367.8700000001</v>
      </c>
      <c r="F1137" s="6">
        <v>1197367.8700000001</v>
      </c>
      <c r="G1137" s="7">
        <v>42644</v>
      </c>
      <c r="H1137" s="7">
        <v>42735</v>
      </c>
      <c r="I1137" s="7">
        <v>42644</v>
      </c>
      <c r="J1137" s="5" t="s">
        <v>196</v>
      </c>
    </row>
    <row r="1138" spans="1:10" s="8" customFormat="1" ht="179.25" x14ac:dyDescent="0.25">
      <c r="A1138" s="5" t="str">
        <f>VLOOKUP(B1138,'[1]Contratos 2017'!$C$7:$F$2054,4,FALSE)</f>
        <v xml:space="preserve">DIRECCIÓN GENERAL DE GESTIÓN AMBIENTAL  </v>
      </c>
      <c r="B1138" s="5" t="s">
        <v>2358</v>
      </c>
      <c r="C1138" s="5" t="s">
        <v>2359</v>
      </c>
      <c r="D1138" s="5" t="s">
        <v>2346</v>
      </c>
      <c r="E1138" s="6">
        <v>930634.31</v>
      </c>
      <c r="F1138" s="6">
        <v>930634.31</v>
      </c>
      <c r="G1138" s="7">
        <v>42614</v>
      </c>
      <c r="H1138" s="7">
        <v>42735</v>
      </c>
      <c r="I1138" s="7">
        <v>42614</v>
      </c>
      <c r="J1138" s="5" t="s">
        <v>196</v>
      </c>
    </row>
    <row r="1139" spans="1:10" s="8" customFormat="1" ht="153.75" x14ac:dyDescent="0.25">
      <c r="A1139" s="5" t="str">
        <f>VLOOKUP(B1139,'[1]Contratos 2017'!$C$7:$F$2054,4,FALSE)</f>
        <v xml:space="preserve">DIRECCIÓN GENERAL DE GESTIÓN AMBIENTAL  </v>
      </c>
      <c r="B1139" s="5" t="s">
        <v>2360</v>
      </c>
      <c r="C1139" s="5" t="s">
        <v>2361</v>
      </c>
      <c r="D1139" s="5" t="s">
        <v>2362</v>
      </c>
      <c r="E1139" s="6">
        <v>27725.5</v>
      </c>
      <c r="F1139" s="5">
        <v>0</v>
      </c>
      <c r="G1139" s="7">
        <v>42644</v>
      </c>
      <c r="H1139" s="7">
        <v>42735</v>
      </c>
      <c r="I1139" s="7">
        <v>42643</v>
      </c>
      <c r="J1139" s="5" t="s">
        <v>196</v>
      </c>
    </row>
    <row r="1140" spans="1:10" s="8" customFormat="1" ht="179.25" x14ac:dyDescent="0.25">
      <c r="A1140" s="5" t="str">
        <f>VLOOKUP(B1140,'[1]Contratos 2017'!$C$7:$F$2054,4,FALSE)</f>
        <v xml:space="preserve">DIRECCIÓN GENERAL DE GESTIÓN AMBIENTAL  </v>
      </c>
      <c r="B1140" s="5" t="s">
        <v>2363</v>
      </c>
      <c r="C1140" s="5" t="s">
        <v>2364</v>
      </c>
      <c r="D1140" s="5" t="s">
        <v>2346</v>
      </c>
      <c r="E1140" s="6">
        <v>45315.77</v>
      </c>
      <c r="F1140" s="5">
        <v>0</v>
      </c>
      <c r="G1140" s="7">
        <v>42644</v>
      </c>
      <c r="H1140" s="7">
        <v>42735</v>
      </c>
      <c r="I1140" s="7">
        <v>42614</v>
      </c>
      <c r="J1140" s="5" t="s">
        <v>196</v>
      </c>
    </row>
    <row r="1141" spans="1:10" s="8" customFormat="1" ht="26.25" x14ac:dyDescent="0.25">
      <c r="A1141" s="5" t="str">
        <f>VLOOKUP(B1141,'[1]Contratos 2017'!$C$7:$F$2054,4,FALSE)</f>
        <v xml:space="preserve">DIRECCIÓN GENERAL DE GESTIÓN AMBIENTAL  </v>
      </c>
      <c r="B1141" s="5" t="s">
        <v>2365</v>
      </c>
      <c r="C1141" s="5" t="s">
        <v>2366</v>
      </c>
      <c r="D1141" s="5" t="s">
        <v>2367</v>
      </c>
      <c r="E1141" s="6">
        <v>3295764.88</v>
      </c>
      <c r="F1141" s="6">
        <v>3295764.88</v>
      </c>
      <c r="G1141" s="7">
        <v>42370</v>
      </c>
      <c r="H1141" s="7">
        <v>42735</v>
      </c>
      <c r="I1141" s="7">
        <v>41946</v>
      </c>
      <c r="J1141" s="5" t="s">
        <v>14</v>
      </c>
    </row>
    <row r="1142" spans="1:10" s="8" customFormat="1" ht="26.25" x14ac:dyDescent="0.25">
      <c r="A1142" s="5" t="str">
        <f>VLOOKUP(B1142,'[1]Contratos 2017'!$C$7:$F$2054,4,FALSE)</f>
        <v>DIRECCIÓN GENERAL DE RECURSOS MATERIALES</v>
      </c>
      <c r="B1142" s="5" t="s">
        <v>2368</v>
      </c>
      <c r="C1142" s="5" t="s">
        <v>2369</v>
      </c>
      <c r="D1142" s="5" t="s">
        <v>2370</v>
      </c>
      <c r="E1142" s="6">
        <v>125900.6</v>
      </c>
      <c r="F1142" s="6">
        <v>125900.6</v>
      </c>
      <c r="G1142" s="7">
        <v>42485</v>
      </c>
      <c r="H1142" s="7">
        <v>42603</v>
      </c>
      <c r="I1142" s="7">
        <v>42485</v>
      </c>
      <c r="J1142" s="5" t="s">
        <v>14</v>
      </c>
    </row>
    <row r="1143" spans="1:10" s="8" customFormat="1" ht="39" x14ac:dyDescent="0.25">
      <c r="A1143" s="5" t="str">
        <f>VLOOKUP(B1143,'[1]Contratos 2017'!$C$7:$F$2054,4,FALSE)</f>
        <v>DIRECCIÓN GENERAL DE RECURSOS MATERIALES</v>
      </c>
      <c r="B1143" s="5" t="s">
        <v>2371</v>
      </c>
      <c r="C1143" s="5" t="s">
        <v>2372</v>
      </c>
      <c r="D1143" s="5" t="s">
        <v>2373</v>
      </c>
      <c r="E1143" s="6">
        <v>139200</v>
      </c>
      <c r="F1143" s="6">
        <v>139200</v>
      </c>
      <c r="G1143" s="7">
        <v>42445</v>
      </c>
      <c r="H1143" s="7">
        <v>42782</v>
      </c>
      <c r="I1143" s="7">
        <v>42445</v>
      </c>
      <c r="J1143" s="5" t="s">
        <v>14</v>
      </c>
    </row>
    <row r="1144" spans="1:10" s="8" customFormat="1" ht="26.25" x14ac:dyDescent="0.25">
      <c r="A1144" s="5" t="str">
        <f>VLOOKUP(B1144,'[1]Contratos 2017'!$C$7:$F$2054,4,FALSE)</f>
        <v>DIRECCIÓN GENERAL DE RECURSOS MATERIALES</v>
      </c>
      <c r="B1144" s="5" t="s">
        <v>2374</v>
      </c>
      <c r="C1144" s="5" t="s">
        <v>2375</v>
      </c>
      <c r="D1144" s="5" t="s">
        <v>2376</v>
      </c>
      <c r="E1144" s="6">
        <v>93720.91</v>
      </c>
      <c r="F1144" s="5">
        <v>0</v>
      </c>
      <c r="G1144" s="7">
        <v>42459</v>
      </c>
      <c r="H1144" s="7">
        <v>42735</v>
      </c>
      <c r="I1144" s="7">
        <v>42459</v>
      </c>
      <c r="J1144" s="5" t="s">
        <v>14</v>
      </c>
    </row>
    <row r="1145" spans="1:10" s="8" customFormat="1" ht="39" x14ac:dyDescent="0.25">
      <c r="A1145" s="5" t="str">
        <f>VLOOKUP(B1145,'[1]Contratos 2017'!$C$7:$F$2054,4,FALSE)</f>
        <v>DIRECCIÓN GENERAL DE RECURSOS MATERIALES</v>
      </c>
      <c r="B1145" s="5" t="s">
        <v>2377</v>
      </c>
      <c r="C1145" s="5" t="s">
        <v>2378</v>
      </c>
      <c r="D1145" s="5" t="s">
        <v>2379</v>
      </c>
      <c r="E1145" s="6">
        <v>611266.18000000005</v>
      </c>
      <c r="F1145" s="5">
        <v>0</v>
      </c>
      <c r="G1145" s="7">
        <v>42444</v>
      </c>
      <c r="H1145" s="7">
        <v>42735</v>
      </c>
      <c r="I1145" s="7">
        <v>42444</v>
      </c>
      <c r="J1145" s="5" t="s">
        <v>14</v>
      </c>
    </row>
    <row r="1146" spans="1:10" s="8" customFormat="1" ht="26.25" x14ac:dyDescent="0.25">
      <c r="A1146" s="5" t="str">
        <f>VLOOKUP(B1146,'[1]Contratos 2017'!$C$7:$F$2054,4,FALSE)</f>
        <v>DIRECCIÓN GENERAL DE RECURSOS MATERIALES</v>
      </c>
      <c r="B1146" s="5" t="s">
        <v>2380</v>
      </c>
      <c r="C1146" s="5" t="s">
        <v>2381</v>
      </c>
      <c r="D1146" s="5" t="s">
        <v>2379</v>
      </c>
      <c r="E1146" s="6">
        <v>20865.689999999999</v>
      </c>
      <c r="F1146" s="5">
        <v>0</v>
      </c>
      <c r="G1146" s="7">
        <v>42430</v>
      </c>
      <c r="H1146" s="7">
        <v>42735</v>
      </c>
      <c r="I1146" s="7">
        <v>42430</v>
      </c>
      <c r="J1146" s="5" t="s">
        <v>14</v>
      </c>
    </row>
    <row r="1147" spans="1:10" s="8" customFormat="1" ht="26.25" x14ac:dyDescent="0.25">
      <c r="A1147" s="5" t="str">
        <f>VLOOKUP(B1147,'[1]Contratos 2017'!$C$7:$F$2054,4,FALSE)</f>
        <v>DIRECCIÓN GENERAL DE RECURSOS MATERIALES</v>
      </c>
      <c r="B1147" s="5" t="s">
        <v>2382</v>
      </c>
      <c r="C1147" s="5" t="s">
        <v>2383</v>
      </c>
      <c r="D1147" s="5" t="s">
        <v>2379</v>
      </c>
      <c r="E1147" s="6">
        <v>287801.86</v>
      </c>
      <c r="F1147" s="5">
        <v>0</v>
      </c>
      <c r="G1147" s="7">
        <v>42461</v>
      </c>
      <c r="H1147" s="7">
        <v>42735</v>
      </c>
      <c r="I1147" s="7">
        <v>42444</v>
      </c>
      <c r="J1147" s="5" t="s">
        <v>14</v>
      </c>
    </row>
    <row r="1148" spans="1:10" s="8" customFormat="1" ht="90" x14ac:dyDescent="0.25">
      <c r="A1148" s="5" t="str">
        <f>VLOOKUP(B1148,'[1]Contratos 2017'!$C$7:$F$2054,4,FALSE)</f>
        <v>DIRECCIÓN GENERAL DE GESTIÓN  ADMINISTRA</v>
      </c>
      <c r="B1148" s="5" t="s">
        <v>2384</v>
      </c>
      <c r="C1148" s="5" t="s">
        <v>2385</v>
      </c>
      <c r="D1148" s="5" t="s">
        <v>2386</v>
      </c>
      <c r="E1148" s="6">
        <v>733511.5</v>
      </c>
      <c r="F1148" s="6">
        <v>229791.54</v>
      </c>
      <c r="G1148" s="7">
        <v>42461</v>
      </c>
      <c r="H1148" s="7">
        <v>43281</v>
      </c>
      <c r="I1148" s="7">
        <v>42459</v>
      </c>
      <c r="J1148" s="5" t="s">
        <v>14</v>
      </c>
    </row>
    <row r="1149" spans="1:10" s="8" customFormat="1" ht="166.5" x14ac:dyDescent="0.25">
      <c r="A1149" s="5" t="str">
        <f>VLOOKUP(B1149,'[1]Contratos 2017'!$C$7:$F$2054,4,FALSE)</f>
        <v xml:space="preserve">DIRECCIÓN GENERAL DE GESTIÓN AMBIENTAL  </v>
      </c>
      <c r="B1149" s="5" t="s">
        <v>2387</v>
      </c>
      <c r="C1149" s="5" t="s">
        <v>2388</v>
      </c>
      <c r="D1149" s="5" t="s">
        <v>2389</v>
      </c>
      <c r="E1149" s="6">
        <v>9800</v>
      </c>
      <c r="F1149" s="5">
        <v>0</v>
      </c>
      <c r="G1149" s="7">
        <v>42491</v>
      </c>
      <c r="H1149" s="7">
        <v>42551</v>
      </c>
      <c r="I1149" s="7">
        <v>42491</v>
      </c>
      <c r="J1149" s="5" t="s">
        <v>14</v>
      </c>
    </row>
    <row r="1150" spans="1:10" s="8" customFormat="1" ht="51.75" x14ac:dyDescent="0.25">
      <c r="A1150" s="5" t="str">
        <f>VLOOKUP(B1150,'[1]Contratos 2017'!$C$7:$F$2054,4,FALSE)</f>
        <v>DIRECCIÓN GENERAL DE RECURSOS MATERIALES</v>
      </c>
      <c r="B1150" s="5" t="s">
        <v>2390</v>
      </c>
      <c r="C1150" s="5" t="s">
        <v>2391</v>
      </c>
      <c r="D1150" s="5" t="s">
        <v>2392</v>
      </c>
      <c r="E1150" s="6">
        <v>171274.29</v>
      </c>
      <c r="F1150" s="6">
        <v>48935.5</v>
      </c>
      <c r="G1150" s="7">
        <v>42552</v>
      </c>
      <c r="H1150" s="7">
        <v>42917</v>
      </c>
      <c r="I1150" s="7">
        <v>42552</v>
      </c>
      <c r="J1150" s="5" t="s">
        <v>14</v>
      </c>
    </row>
    <row r="1151" spans="1:10" s="8" customFormat="1" ht="77.25" x14ac:dyDescent="0.25">
      <c r="A1151" s="5" t="str">
        <f>VLOOKUP(B1151,'[1]Contratos 2017'!$C$7:$F$2054,4,FALSE)</f>
        <v>DIRECCIÓN GENERAL DE DESARROLLO INSTITUC</v>
      </c>
      <c r="B1151" s="5" t="s">
        <v>2393</v>
      </c>
      <c r="C1151" s="5" t="s">
        <v>2394</v>
      </c>
      <c r="D1151" s="5" t="s">
        <v>2395</v>
      </c>
      <c r="E1151" s="6">
        <v>48140</v>
      </c>
      <c r="F1151" s="5">
        <v>0</v>
      </c>
      <c r="G1151" s="7">
        <v>42430</v>
      </c>
      <c r="H1151" s="7">
        <v>43008</v>
      </c>
      <c r="I1151" s="7">
        <v>42430</v>
      </c>
      <c r="J1151" s="5" t="s">
        <v>14</v>
      </c>
    </row>
    <row r="1152" spans="1:10" s="8" customFormat="1" ht="77.25" x14ac:dyDescent="0.25">
      <c r="A1152" s="5" t="str">
        <f>VLOOKUP(B1152,'[1]Contratos 2017'!$C$7:$F$2054,4,FALSE)</f>
        <v>DIRECCIÓN GENERAL DE HOSPITALIDAD Y TURI</v>
      </c>
      <c r="B1152" s="5" t="s">
        <v>2396</v>
      </c>
      <c r="C1152" s="5" t="s">
        <v>2397</v>
      </c>
      <c r="D1152" s="5" t="s">
        <v>2398</v>
      </c>
      <c r="E1152" s="5">
        <v>0.02</v>
      </c>
      <c r="F1152" s="5">
        <v>0</v>
      </c>
      <c r="G1152" s="7">
        <v>42450</v>
      </c>
      <c r="H1152" s="7">
        <v>42481</v>
      </c>
      <c r="I1152" s="7">
        <v>42530</v>
      </c>
      <c r="J1152" s="5" t="s">
        <v>14</v>
      </c>
    </row>
    <row r="1153" spans="1:10" s="8" customFormat="1" ht="64.5" x14ac:dyDescent="0.25">
      <c r="A1153" s="5" t="str">
        <f>VLOOKUP(B1153,'[1]Contratos 2017'!$C$7:$F$2054,4,FALSE)</f>
        <v xml:space="preserve">DIRECCION GENERAL DE TRÁNSITO           </v>
      </c>
      <c r="B1153" s="5" t="s">
        <v>2399</v>
      </c>
      <c r="C1153" s="5" t="s">
        <v>2400</v>
      </c>
      <c r="D1153" s="5" t="s">
        <v>2401</v>
      </c>
      <c r="E1153" s="6">
        <v>73718.009999999995</v>
      </c>
      <c r="F1153" s="5">
        <v>0</v>
      </c>
      <c r="G1153" s="7">
        <v>42527</v>
      </c>
      <c r="H1153" s="7">
        <v>42735</v>
      </c>
      <c r="I1153" s="7">
        <v>42527</v>
      </c>
      <c r="J1153" s="5" t="s">
        <v>14</v>
      </c>
    </row>
    <row r="1154" spans="1:10" s="8" customFormat="1" ht="64.5" x14ac:dyDescent="0.25">
      <c r="A1154" s="5" t="str">
        <f>VLOOKUP(B1154,'[1]Contratos 2017'!$C$7:$F$2054,4,FALSE)</f>
        <v xml:space="preserve">DIRECCION GENERAL DE TRÁNSITO           </v>
      </c>
      <c r="B1154" s="5" t="s">
        <v>2402</v>
      </c>
      <c r="C1154" s="5" t="s">
        <v>2400</v>
      </c>
      <c r="D1154" s="5" t="s">
        <v>2403</v>
      </c>
      <c r="E1154" s="6">
        <v>40710</v>
      </c>
      <c r="F1154" s="5">
        <v>0</v>
      </c>
      <c r="G1154" s="7">
        <v>42527</v>
      </c>
      <c r="H1154" s="7">
        <v>42735</v>
      </c>
      <c r="I1154" s="7">
        <v>42527</v>
      </c>
      <c r="J1154" s="5" t="s">
        <v>14</v>
      </c>
    </row>
    <row r="1155" spans="1:10" s="8" customFormat="1" ht="128.25" x14ac:dyDescent="0.25">
      <c r="A1155" s="5" t="str">
        <f>VLOOKUP(B1155,'[1]Contratos 2017'!$C$7:$F$2054,4,FALSE)</f>
        <v xml:space="preserve">DIRECCIÓN GENERAL DE GESTIÓN AMBIENTAL  </v>
      </c>
      <c r="B1155" s="5" t="s">
        <v>2404</v>
      </c>
      <c r="C1155" s="5" t="s">
        <v>2405</v>
      </c>
      <c r="D1155" s="5" t="s">
        <v>2406</v>
      </c>
      <c r="E1155" s="6">
        <v>180000</v>
      </c>
      <c r="F1155" s="6">
        <v>180000</v>
      </c>
      <c r="G1155" s="7">
        <v>42581</v>
      </c>
      <c r="H1155" s="7">
        <v>42824</v>
      </c>
      <c r="I1155" s="7">
        <v>42499</v>
      </c>
      <c r="J1155" s="5" t="s">
        <v>14</v>
      </c>
    </row>
    <row r="1156" spans="1:10" s="8" customFormat="1" ht="64.5" x14ac:dyDescent="0.25">
      <c r="A1156" s="5" t="str">
        <f>VLOOKUP(B1156,'[1]Contratos 2017'!$C$7:$F$2054,4,FALSE)</f>
        <v>DIRECCIÓN GENERAL DE HOSPITALIDAD Y TURI</v>
      </c>
      <c r="B1156" s="5" t="s">
        <v>2407</v>
      </c>
      <c r="C1156" s="5" t="s">
        <v>2408</v>
      </c>
      <c r="D1156" s="5" t="s">
        <v>2409</v>
      </c>
      <c r="E1156" s="6">
        <v>150000</v>
      </c>
      <c r="F1156" s="5">
        <v>0</v>
      </c>
      <c r="G1156" s="7">
        <v>42492</v>
      </c>
      <c r="H1156" s="7">
        <v>42704</v>
      </c>
      <c r="I1156" s="7">
        <v>42492</v>
      </c>
      <c r="J1156" s="5" t="s">
        <v>14</v>
      </c>
    </row>
    <row r="1157" spans="1:10" s="8" customFormat="1" ht="128.25" x14ac:dyDescent="0.25">
      <c r="A1157" s="5" t="str">
        <f>VLOOKUP(B1157,'[1]Contratos 2017'!$C$7:$F$2054,4,FALSE)</f>
        <v>DIRECCIÓN GENERAL DE RECURSOS MATERIALES</v>
      </c>
      <c r="B1157" s="5" t="s">
        <v>2410</v>
      </c>
      <c r="C1157" s="5" t="s">
        <v>2411</v>
      </c>
      <c r="D1157" s="5" t="s">
        <v>2412</v>
      </c>
      <c r="E1157" s="6">
        <v>103279.89</v>
      </c>
      <c r="F1157" s="6">
        <v>60850.37</v>
      </c>
      <c r="G1157" s="7">
        <v>42399</v>
      </c>
      <c r="H1157" s="7">
        <v>42551</v>
      </c>
      <c r="I1157" s="7">
        <v>42399</v>
      </c>
      <c r="J1157" s="5" t="s">
        <v>14</v>
      </c>
    </row>
    <row r="1158" spans="1:10" s="8" customFormat="1" ht="51.75" x14ac:dyDescent="0.25">
      <c r="A1158" s="5" t="str">
        <f>VLOOKUP(B1158,'[1]Contratos 2017'!$C$7:$F$2054,4,FALSE)</f>
        <v>DIRECCIÓN GENERAL DE RECURSOS MATERIALES</v>
      </c>
      <c r="B1158" s="5" t="s">
        <v>2413</v>
      </c>
      <c r="C1158" s="5" t="s">
        <v>2414</v>
      </c>
      <c r="D1158" s="5" t="s">
        <v>2415</v>
      </c>
      <c r="E1158" s="6">
        <v>35577.199999999997</v>
      </c>
      <c r="F1158" s="5">
        <v>0</v>
      </c>
      <c r="G1158" s="7">
        <v>42401</v>
      </c>
      <c r="H1158" s="7">
        <v>42582</v>
      </c>
      <c r="I1158" s="7">
        <v>42401</v>
      </c>
      <c r="J1158" s="5" t="s">
        <v>14</v>
      </c>
    </row>
    <row r="1159" spans="1:10" s="8" customFormat="1" ht="141" x14ac:dyDescent="0.25">
      <c r="A1159" s="5" t="str">
        <f>VLOOKUP(B1159,'[1]Contratos 2017'!$C$7:$F$2054,4,FALSE)</f>
        <v>DIRECCIÓN GENERAL DE HOSPITALIDAD Y TURI</v>
      </c>
      <c r="B1159" s="5" t="s">
        <v>2416</v>
      </c>
      <c r="C1159" s="5" t="s">
        <v>2417</v>
      </c>
      <c r="D1159" s="5" t="s">
        <v>2418</v>
      </c>
      <c r="E1159" s="6">
        <v>131790</v>
      </c>
      <c r="F1159" s="5">
        <v>0</v>
      </c>
      <c r="G1159" s="7">
        <v>42473</v>
      </c>
      <c r="H1159" s="7">
        <v>42552</v>
      </c>
      <c r="I1159" s="7">
        <v>42473</v>
      </c>
      <c r="J1159" s="5" t="s">
        <v>14</v>
      </c>
    </row>
    <row r="1160" spans="1:10" s="8" customFormat="1" ht="77.25" x14ac:dyDescent="0.25">
      <c r="A1160" s="5" t="str">
        <f>VLOOKUP(B1160,'[1]Contratos 2017'!$C$7:$F$2054,4,FALSE)</f>
        <v>DIRECCIÓN GENERAL DE RECURSOS MATERIALES</v>
      </c>
      <c r="B1160" s="5" t="s">
        <v>2419</v>
      </c>
      <c r="C1160" s="5" t="s">
        <v>2420</v>
      </c>
      <c r="D1160" s="5" t="s">
        <v>2421</v>
      </c>
      <c r="E1160" s="6">
        <v>116368</v>
      </c>
      <c r="F1160" s="5">
        <v>0</v>
      </c>
      <c r="G1160" s="7">
        <v>42370</v>
      </c>
      <c r="H1160" s="7">
        <v>42704</v>
      </c>
      <c r="I1160" s="7">
        <v>42370</v>
      </c>
      <c r="J1160" s="5" t="s">
        <v>14</v>
      </c>
    </row>
    <row r="1161" spans="1:10" s="8" customFormat="1" ht="217.5" x14ac:dyDescent="0.25">
      <c r="A1161" s="5" t="str">
        <f>VLOOKUP(B1161,'[1]Contratos 2017'!$C$7:$F$2054,4,FALSE)</f>
        <v xml:space="preserve">DIRECCIÓN GENERAL DE GESTIÓN AMBIENTAL  </v>
      </c>
      <c r="B1161" s="5" t="s">
        <v>2422</v>
      </c>
      <c r="C1161" s="5" t="s">
        <v>2423</v>
      </c>
      <c r="D1161" s="5" t="s">
        <v>756</v>
      </c>
      <c r="E1161" s="6">
        <v>843968.87</v>
      </c>
      <c r="F1161" s="5">
        <v>0</v>
      </c>
      <c r="G1161" s="7">
        <v>42644</v>
      </c>
      <c r="H1161" s="7">
        <v>42704</v>
      </c>
      <c r="I1161" s="7">
        <v>42644</v>
      </c>
      <c r="J1161" s="5" t="s">
        <v>14</v>
      </c>
    </row>
    <row r="1162" spans="1:10" s="8" customFormat="1" ht="128.25" x14ac:dyDescent="0.25">
      <c r="A1162" s="5" t="str">
        <f>VLOOKUP(B1162,'[1]Contratos 2017'!$C$7:$F$2054,4,FALSE)</f>
        <v xml:space="preserve">DIRECCIÓN DE PROGRAMAS ESTRATÉGICOS     </v>
      </c>
      <c r="B1162" s="5" t="s">
        <v>2424</v>
      </c>
      <c r="C1162" s="5" t="s">
        <v>2425</v>
      </c>
      <c r="D1162" s="5" t="s">
        <v>2426</v>
      </c>
      <c r="E1162" s="6">
        <v>198470</v>
      </c>
      <c r="F1162" s="6">
        <v>198470</v>
      </c>
      <c r="G1162" s="7">
        <v>42619</v>
      </c>
      <c r="H1162" s="7">
        <v>42809</v>
      </c>
      <c r="I1162" s="7">
        <v>42619</v>
      </c>
      <c r="J1162" s="5" t="s">
        <v>14</v>
      </c>
    </row>
    <row r="1163" spans="1:10" s="8" customFormat="1" ht="255.75" x14ac:dyDescent="0.25">
      <c r="A1163" s="5" t="str">
        <f>VLOOKUP(B1163,'[1]Contratos 2017'!$C$7:$F$2054,4,FALSE)</f>
        <v xml:space="preserve">SECRETARÍA DEL H. AYUNTAMIENTO          </v>
      </c>
      <c r="B1163" s="5" t="s">
        <v>2427</v>
      </c>
      <c r="C1163" s="5" t="s">
        <v>2428</v>
      </c>
      <c r="D1163" s="5" t="s">
        <v>2429</v>
      </c>
      <c r="E1163" s="6">
        <v>580000</v>
      </c>
      <c r="F1163" s="5">
        <v>0</v>
      </c>
      <c r="G1163" s="7">
        <v>42072</v>
      </c>
      <c r="H1163" s="7">
        <v>42735</v>
      </c>
      <c r="I1163" s="7">
        <v>42072</v>
      </c>
      <c r="J1163" s="5" t="s">
        <v>14</v>
      </c>
    </row>
    <row r="1164" spans="1:10" s="8" customFormat="1" ht="204.75" x14ac:dyDescent="0.25">
      <c r="A1164" s="5" t="str">
        <f>VLOOKUP(B1164,'[1]Contratos 2017'!$C$7:$F$2054,4,FALSE)</f>
        <v xml:space="preserve">SECRETARÍA DEL H. AYUNTAMIENTO          </v>
      </c>
      <c r="B1164" s="5" t="s">
        <v>2430</v>
      </c>
      <c r="C1164" s="5" t="s">
        <v>2431</v>
      </c>
      <c r="D1164" s="5" t="s">
        <v>2432</v>
      </c>
      <c r="E1164" s="6">
        <v>2700000</v>
      </c>
      <c r="F1164" s="5">
        <v>0</v>
      </c>
      <c r="G1164" s="7">
        <v>42270</v>
      </c>
      <c r="H1164" s="7">
        <v>42735</v>
      </c>
      <c r="I1164" s="7">
        <v>42270</v>
      </c>
      <c r="J1164" s="5" t="s">
        <v>14</v>
      </c>
    </row>
    <row r="1165" spans="1:10" s="8" customFormat="1" ht="51.75" x14ac:dyDescent="0.25">
      <c r="A1165" s="5" t="str">
        <f>VLOOKUP(B1165,'[1]Contratos 2017'!$C$7:$F$2054,4,FALSE)</f>
        <v xml:space="preserve">DIRECCIÓN GENERAL DE GESTIÓN AMBIENTAL  </v>
      </c>
      <c r="B1165" s="5" t="s">
        <v>2433</v>
      </c>
      <c r="C1165" s="5" t="s">
        <v>2434</v>
      </c>
      <c r="D1165" s="5" t="s">
        <v>2435</v>
      </c>
      <c r="E1165" s="6">
        <v>72500</v>
      </c>
      <c r="F1165" s="6">
        <v>36250</v>
      </c>
      <c r="G1165" s="7">
        <v>42646</v>
      </c>
      <c r="H1165" s="7">
        <v>42895</v>
      </c>
      <c r="I1165" s="7">
        <v>42639</v>
      </c>
      <c r="J1165" s="5" t="s">
        <v>14</v>
      </c>
    </row>
    <row r="1166" spans="1:10" s="8" customFormat="1" ht="26.25" x14ac:dyDescent="0.25">
      <c r="A1166" s="5" t="str">
        <f>VLOOKUP(B1166,'[1]Contratos 2017'!$C$7:$F$2054,4,FALSE)</f>
        <v>DIRECCIÓN GENERAL DE RECURSOS MATERIALES</v>
      </c>
      <c r="B1166" s="5" t="s">
        <v>2436</v>
      </c>
      <c r="C1166" s="5" t="s">
        <v>2437</v>
      </c>
      <c r="D1166" s="5" t="s">
        <v>2438</v>
      </c>
      <c r="E1166" s="6">
        <v>999990</v>
      </c>
      <c r="F1166" s="6">
        <v>722329.12</v>
      </c>
      <c r="G1166" s="7">
        <v>42522</v>
      </c>
      <c r="H1166" s="7">
        <v>42704</v>
      </c>
      <c r="I1166" s="7">
        <v>42522</v>
      </c>
      <c r="J1166" s="5" t="s">
        <v>14</v>
      </c>
    </row>
    <row r="1167" spans="1:10" s="8" customFormat="1" ht="141" x14ac:dyDescent="0.25">
      <c r="A1167" s="5" t="str">
        <f>VLOOKUP(B1167,'[1]Contratos 2017'!$C$7:$F$2054,4,FALSE)</f>
        <v>DIRECCIÓN GENERAL DE HOSPITALIDAD Y TURI</v>
      </c>
      <c r="B1167" s="5" t="s">
        <v>2439</v>
      </c>
      <c r="C1167" s="5" t="s">
        <v>2440</v>
      </c>
      <c r="D1167" s="5" t="s">
        <v>2441</v>
      </c>
      <c r="E1167" s="6">
        <v>74054.399999999994</v>
      </c>
      <c r="F1167" s="5">
        <v>0</v>
      </c>
      <c r="G1167" s="7">
        <v>42494</v>
      </c>
      <c r="H1167" s="7">
        <v>42704</v>
      </c>
      <c r="I1167" s="7">
        <v>42494</v>
      </c>
      <c r="J1167" s="5" t="s">
        <v>14</v>
      </c>
    </row>
    <row r="1168" spans="1:10" s="8" customFormat="1" ht="26.25" x14ac:dyDescent="0.25">
      <c r="A1168" s="5" t="str">
        <f>VLOOKUP(B1168,'[1]Contratos 2017'!$C$7:$F$2054,4,FALSE)</f>
        <v>DIRECCIÓN GENERAL DE RECURSOS MATERIALES</v>
      </c>
      <c r="B1168" s="5" t="s">
        <v>2442</v>
      </c>
      <c r="C1168" s="5" t="s">
        <v>2443</v>
      </c>
      <c r="D1168" s="5" t="s">
        <v>2444</v>
      </c>
      <c r="E1168" s="6">
        <v>21320.06</v>
      </c>
      <c r="F1168" s="6">
        <v>11003.33</v>
      </c>
      <c r="G1168" s="7">
        <v>42583</v>
      </c>
      <c r="H1168" s="7">
        <v>42643</v>
      </c>
      <c r="I1168" s="7">
        <v>42583</v>
      </c>
      <c r="J1168" s="5" t="s">
        <v>14</v>
      </c>
    </row>
    <row r="1169" spans="1:10" s="8" customFormat="1" ht="115.5" x14ac:dyDescent="0.25">
      <c r="A1169" s="5" t="str">
        <f>VLOOKUP(B1169,'[1]Contratos 2017'!$C$7:$F$2054,4,FALSE)</f>
        <v>DIRECCIÓN GENERAL DE RECURSOS MATERIALES</v>
      </c>
      <c r="B1169" s="5" t="s">
        <v>2445</v>
      </c>
      <c r="C1169" s="5" t="s">
        <v>2446</v>
      </c>
      <c r="D1169" s="5" t="s">
        <v>2447</v>
      </c>
      <c r="E1169" s="6">
        <v>30000</v>
      </c>
      <c r="F1169" s="5">
        <v>0</v>
      </c>
      <c r="G1169" s="7">
        <v>42522</v>
      </c>
      <c r="H1169" s="7">
        <v>42704</v>
      </c>
      <c r="I1169" s="7">
        <v>42522</v>
      </c>
      <c r="J1169" s="5" t="s">
        <v>14</v>
      </c>
    </row>
    <row r="1170" spans="1:10" s="8" customFormat="1" ht="115.5" x14ac:dyDescent="0.25">
      <c r="A1170" s="5" t="str">
        <f>VLOOKUP(B1170,'[1]Contratos 2017'!$C$7:$F$2054,4,FALSE)</f>
        <v>DIRECCIÓN GENERAL DE RECURSOS MATERIALES</v>
      </c>
      <c r="B1170" s="5" t="s">
        <v>2448</v>
      </c>
      <c r="C1170" s="5" t="s">
        <v>2446</v>
      </c>
      <c r="D1170" s="5" t="s">
        <v>2449</v>
      </c>
      <c r="E1170" s="6">
        <v>19283.919999999998</v>
      </c>
      <c r="F1170" s="5">
        <v>0</v>
      </c>
      <c r="G1170" s="7">
        <v>42491</v>
      </c>
      <c r="H1170" s="7">
        <v>42704</v>
      </c>
      <c r="I1170" s="7">
        <v>42491</v>
      </c>
      <c r="J1170" s="5" t="s">
        <v>14</v>
      </c>
    </row>
    <row r="1171" spans="1:10" s="8" customFormat="1" ht="26.25" x14ac:dyDescent="0.25">
      <c r="A1171" s="5" t="str">
        <f>VLOOKUP(B1171,'[1]Contratos 2017'!$C$7:$F$2054,4,FALSE)</f>
        <v>DIRECCIÓN GENERAL DE RECURSOS MATERIALES</v>
      </c>
      <c r="B1171" s="5" t="s">
        <v>2450</v>
      </c>
      <c r="C1171" s="5" t="s">
        <v>2451</v>
      </c>
      <c r="D1171" s="5" t="s">
        <v>2452</v>
      </c>
      <c r="E1171" s="6">
        <v>36754.61</v>
      </c>
      <c r="F1171" s="5">
        <v>0</v>
      </c>
      <c r="G1171" s="7">
        <v>42583</v>
      </c>
      <c r="H1171" s="7">
        <v>42704</v>
      </c>
      <c r="I1171" s="7">
        <v>42583</v>
      </c>
      <c r="J1171" s="5" t="s">
        <v>14</v>
      </c>
    </row>
    <row r="1172" spans="1:10" s="8" customFormat="1" ht="51.75" x14ac:dyDescent="0.25">
      <c r="A1172" s="5" t="str">
        <f>VLOOKUP(B1172,'[1]Contratos 2017'!$C$7:$F$2054,4,FALSE)</f>
        <v>DIRECCIÓN GENERAL DE RECURSOS MATERIALES</v>
      </c>
      <c r="B1172" s="5" t="s">
        <v>2453</v>
      </c>
      <c r="C1172" s="5" t="s">
        <v>2454</v>
      </c>
      <c r="D1172" s="5" t="s">
        <v>2415</v>
      </c>
      <c r="E1172" s="6">
        <v>37136</v>
      </c>
      <c r="F1172" s="5">
        <v>0</v>
      </c>
      <c r="G1172" s="7">
        <v>42583</v>
      </c>
      <c r="H1172" s="7">
        <v>42704</v>
      </c>
      <c r="I1172" s="7">
        <v>42583</v>
      </c>
      <c r="J1172" s="5" t="s">
        <v>14</v>
      </c>
    </row>
    <row r="1173" spans="1:10" s="8" customFormat="1" ht="26.25" x14ac:dyDescent="0.25">
      <c r="A1173" s="5" t="str">
        <f>VLOOKUP(B1173,'[1]Contratos 2017'!$C$7:$F$2054,4,FALSE)</f>
        <v>DIRECCIÓN GENERAL DE RECURSOS MATERIALES</v>
      </c>
      <c r="B1173" s="5" t="s">
        <v>2455</v>
      </c>
      <c r="C1173" s="5" t="s">
        <v>2456</v>
      </c>
      <c r="D1173" s="5" t="s">
        <v>2457</v>
      </c>
      <c r="E1173" s="6">
        <v>175168.4</v>
      </c>
      <c r="F1173" s="5">
        <v>0</v>
      </c>
      <c r="G1173" s="7">
        <v>42522</v>
      </c>
      <c r="H1173" s="7">
        <v>42704</v>
      </c>
      <c r="I1173" s="7">
        <v>42522</v>
      </c>
      <c r="J1173" s="5" t="s">
        <v>14</v>
      </c>
    </row>
    <row r="1174" spans="1:10" s="8" customFormat="1" ht="39" x14ac:dyDescent="0.25">
      <c r="A1174" s="5" t="str">
        <f>VLOOKUP(B1174,'[1]Contratos 2017'!$C$7:$F$2054,4,FALSE)</f>
        <v>DIRECCIÓN GENERAL DE RECURSOS MATERIALES</v>
      </c>
      <c r="B1174" s="5" t="s">
        <v>2458</v>
      </c>
      <c r="C1174" s="5" t="s">
        <v>2459</v>
      </c>
      <c r="D1174" s="5" t="s">
        <v>2460</v>
      </c>
      <c r="E1174" s="6">
        <v>73800</v>
      </c>
      <c r="F1174" s="6">
        <v>73800</v>
      </c>
      <c r="G1174" s="7">
        <v>42661</v>
      </c>
      <c r="H1174" s="7">
        <v>42682</v>
      </c>
      <c r="I1174" s="7">
        <v>42660</v>
      </c>
      <c r="J1174" s="5" t="s">
        <v>14</v>
      </c>
    </row>
    <row r="1175" spans="1:10" s="8" customFormat="1" ht="26.25" x14ac:dyDescent="0.25">
      <c r="A1175" s="5" t="str">
        <f>VLOOKUP(B1175,'[1]Contratos 2017'!$C$7:$F$2054,4,FALSE)</f>
        <v>DIRECCIÓN GENERAL DE RECURSOS MATERIALES</v>
      </c>
      <c r="B1175" s="5" t="s">
        <v>2461</v>
      </c>
      <c r="C1175" s="5" t="s">
        <v>2462</v>
      </c>
      <c r="D1175" s="5" t="s">
        <v>2463</v>
      </c>
      <c r="E1175" s="6">
        <v>648701</v>
      </c>
      <c r="F1175" s="5">
        <v>0</v>
      </c>
      <c r="G1175" s="7">
        <v>42732</v>
      </c>
      <c r="H1175" s="7">
        <v>42786</v>
      </c>
      <c r="I1175" s="7">
        <v>42732</v>
      </c>
      <c r="J1175" s="5" t="s">
        <v>14</v>
      </c>
    </row>
    <row r="1176" spans="1:10" s="8" customFormat="1" ht="64.5" x14ac:dyDescent="0.25">
      <c r="A1176" s="5" t="str">
        <f>VLOOKUP(B1176,'[1]Contratos 2017'!$C$7:$F$2054,4,FALSE)</f>
        <v>DIRECCIÓN GENERAL DE DESARROLLO INSTITUC</v>
      </c>
      <c r="B1176" s="5" t="s">
        <v>2464</v>
      </c>
      <c r="C1176" s="5" t="s">
        <v>2465</v>
      </c>
      <c r="D1176" s="5" t="s">
        <v>1641</v>
      </c>
      <c r="E1176" s="6">
        <v>3198534.3</v>
      </c>
      <c r="F1176" s="6">
        <v>799633.58</v>
      </c>
      <c r="G1176" s="7">
        <v>42685</v>
      </c>
      <c r="H1176" s="7">
        <v>42897</v>
      </c>
      <c r="I1176" s="7">
        <v>42685</v>
      </c>
      <c r="J1176" s="5" t="s">
        <v>14</v>
      </c>
    </row>
    <row r="1177" spans="1:10" s="8" customFormat="1" ht="51.75" x14ac:dyDescent="0.25">
      <c r="A1177" s="5" t="str">
        <f>VLOOKUP(B1177,'[1]Contratos 2017'!$C$7:$F$2054,4,FALSE)</f>
        <v>DIRECCIÓN GENERAL DE RECURSOS MATERIALES</v>
      </c>
      <c r="B1177" s="5" t="s">
        <v>2466</v>
      </c>
      <c r="C1177" s="5" t="s">
        <v>2467</v>
      </c>
      <c r="D1177" s="5" t="s">
        <v>2468</v>
      </c>
      <c r="E1177" s="6">
        <v>119999</v>
      </c>
      <c r="F1177" s="5">
        <v>0</v>
      </c>
      <c r="G1177" s="7">
        <v>42522</v>
      </c>
      <c r="H1177" s="7">
        <v>42704</v>
      </c>
      <c r="I1177" s="7">
        <v>42522</v>
      </c>
      <c r="J1177" s="5" t="s">
        <v>14</v>
      </c>
    </row>
    <row r="1178" spans="1:10" s="8" customFormat="1" ht="26.25" x14ac:dyDescent="0.25">
      <c r="A1178" s="5" t="str">
        <f>VLOOKUP(B1178,'[1]Contratos 2017'!$C$7:$F$2054,4,FALSE)</f>
        <v>DIRECCIÓN GENERAL DE RECURSOS MATERIALES</v>
      </c>
      <c r="B1178" s="5" t="s">
        <v>2469</v>
      </c>
      <c r="C1178" s="5" t="s">
        <v>2470</v>
      </c>
      <c r="D1178" s="5" t="s">
        <v>2471</v>
      </c>
      <c r="E1178" s="6">
        <v>99221.97</v>
      </c>
      <c r="F1178" s="5">
        <v>0</v>
      </c>
      <c r="G1178" s="7">
        <v>42370</v>
      </c>
      <c r="H1178" s="7">
        <v>42704</v>
      </c>
      <c r="I1178" s="7">
        <v>42370</v>
      </c>
      <c r="J1178" s="5" t="s">
        <v>14</v>
      </c>
    </row>
    <row r="1179" spans="1:10" s="8" customFormat="1" ht="141" x14ac:dyDescent="0.25">
      <c r="A1179" s="5" t="str">
        <f>VLOOKUP(B1179,'[1]Contratos 2017'!$C$7:$F$2054,4,FALSE)</f>
        <v>DIRECCIÓN GENERAL DE RECURSOS MATERIALES</v>
      </c>
      <c r="B1179" s="5" t="s">
        <v>2472</v>
      </c>
      <c r="C1179" s="5" t="s">
        <v>2473</v>
      </c>
      <c r="D1179" s="5" t="s">
        <v>2474</v>
      </c>
      <c r="E1179" s="6">
        <v>110829</v>
      </c>
      <c r="F1179" s="6">
        <v>70064</v>
      </c>
      <c r="G1179" s="7">
        <v>42583</v>
      </c>
      <c r="H1179" s="7">
        <v>42704</v>
      </c>
      <c r="I1179" s="7">
        <v>42583</v>
      </c>
      <c r="J1179" s="5" t="s">
        <v>14</v>
      </c>
    </row>
    <row r="1180" spans="1:10" s="8" customFormat="1" ht="64.5" x14ac:dyDescent="0.25">
      <c r="A1180" s="5" t="str">
        <f>VLOOKUP(B1180,'[1]Contratos 2017'!$C$7:$F$2054,4,FALSE)</f>
        <v xml:space="preserve">DIRECCIÓN GENERAL DE ECONOMÍA           </v>
      </c>
      <c r="B1180" s="5" t="s">
        <v>2475</v>
      </c>
      <c r="C1180" s="5" t="s">
        <v>2476</v>
      </c>
      <c r="D1180" s="5" t="s">
        <v>2477</v>
      </c>
      <c r="E1180" s="6">
        <v>63000</v>
      </c>
      <c r="F1180" s="6">
        <v>63000</v>
      </c>
      <c r="G1180" s="7">
        <v>42682</v>
      </c>
      <c r="H1180" s="7">
        <v>42719</v>
      </c>
      <c r="I1180" s="7">
        <v>42671</v>
      </c>
      <c r="J1180" s="5" t="s">
        <v>14</v>
      </c>
    </row>
    <row r="1181" spans="1:10" s="8" customFormat="1" ht="26.25" x14ac:dyDescent="0.25">
      <c r="A1181" s="5" t="str">
        <f>VLOOKUP(B1181,'[1]Contratos 2017'!$C$7:$F$2054,4,FALSE)</f>
        <v>DIRECCIÓN GENERAL DE RECURSOS MATERIALES</v>
      </c>
      <c r="B1181" s="5" t="s">
        <v>2478</v>
      </c>
      <c r="C1181" s="5" t="s">
        <v>2479</v>
      </c>
      <c r="D1181" s="5" t="s">
        <v>2480</v>
      </c>
      <c r="E1181" s="6">
        <v>99138</v>
      </c>
      <c r="F1181" s="5">
        <v>0</v>
      </c>
      <c r="G1181" s="7">
        <v>42491</v>
      </c>
      <c r="H1181" s="7">
        <v>42704</v>
      </c>
      <c r="I1181" s="7">
        <v>42491</v>
      </c>
      <c r="J1181" s="5" t="s">
        <v>14</v>
      </c>
    </row>
    <row r="1182" spans="1:10" s="8" customFormat="1" ht="115.5" x14ac:dyDescent="0.25">
      <c r="A1182" s="5" t="str">
        <f>VLOOKUP(B1182,'[1]Contratos 2017'!$C$7:$F$2054,4,FALSE)</f>
        <v>DIRECCIÓN GENERAL DE HOSPITALIDAD Y TURI</v>
      </c>
      <c r="B1182" s="5" t="s">
        <v>2481</v>
      </c>
      <c r="C1182" s="5" t="s">
        <v>2482</v>
      </c>
      <c r="D1182" s="5" t="s">
        <v>2483</v>
      </c>
      <c r="E1182" s="5">
        <v>0.01</v>
      </c>
      <c r="F1182" s="5">
        <v>0</v>
      </c>
      <c r="G1182" s="7">
        <v>42556</v>
      </c>
      <c r="H1182" s="7">
        <v>42735</v>
      </c>
      <c r="I1182" s="7">
        <v>42556</v>
      </c>
      <c r="J1182" s="5" t="s">
        <v>14</v>
      </c>
    </row>
    <row r="1183" spans="1:10" s="8" customFormat="1" ht="77.25" x14ac:dyDescent="0.25">
      <c r="A1183" s="5" t="str">
        <f>VLOOKUP(B1183,'[1]Contratos 2017'!$C$7:$F$2054,4,FALSE)</f>
        <v>DIRECCIÓN GENERAL DE RECURSOS MATERIALES</v>
      </c>
      <c r="B1183" s="5" t="s">
        <v>2484</v>
      </c>
      <c r="C1183" s="5" t="s">
        <v>2485</v>
      </c>
      <c r="D1183" s="5" t="s">
        <v>2486</v>
      </c>
      <c r="E1183" s="6">
        <v>57480.04</v>
      </c>
      <c r="F1183" s="5">
        <v>0</v>
      </c>
      <c r="G1183" s="7">
        <v>42552</v>
      </c>
      <c r="H1183" s="7">
        <v>42704</v>
      </c>
      <c r="I1183" s="7">
        <v>42552</v>
      </c>
      <c r="J1183" s="5" t="s">
        <v>14</v>
      </c>
    </row>
    <row r="1184" spans="1:10" s="8" customFormat="1" ht="39" x14ac:dyDescent="0.25">
      <c r="A1184" s="5" t="str">
        <f>VLOOKUP(B1184,'[1]Contratos 2017'!$C$7:$F$2054,4,FALSE)</f>
        <v>DIRECCIÓN GENERAL DE RECURSOS MATERIALES</v>
      </c>
      <c r="B1184" s="5" t="s">
        <v>2487</v>
      </c>
      <c r="C1184" s="5" t="s">
        <v>2488</v>
      </c>
      <c r="D1184" s="5" t="s">
        <v>2489</v>
      </c>
      <c r="E1184" s="6">
        <v>294084</v>
      </c>
      <c r="F1184" s="6">
        <v>147042</v>
      </c>
      <c r="G1184" s="7">
        <v>42660</v>
      </c>
      <c r="H1184" s="7">
        <v>43025</v>
      </c>
      <c r="I1184" s="7">
        <v>42660</v>
      </c>
      <c r="J1184" s="5" t="s">
        <v>14</v>
      </c>
    </row>
    <row r="1185" spans="1:10" s="8" customFormat="1" ht="51.75" x14ac:dyDescent="0.25">
      <c r="A1185" s="5" t="str">
        <f>VLOOKUP(B1185,'[1]Contratos 2017'!$C$7:$F$2054,4,FALSE)</f>
        <v>DIRECCIÓN GENERAL DE RECURSOS MATERIALES</v>
      </c>
      <c r="B1185" s="5" t="s">
        <v>2490</v>
      </c>
      <c r="C1185" s="5" t="s">
        <v>2491</v>
      </c>
      <c r="D1185" s="5" t="s">
        <v>2392</v>
      </c>
      <c r="E1185" s="6">
        <v>343294.06</v>
      </c>
      <c r="F1185" s="6">
        <v>85823.49</v>
      </c>
      <c r="G1185" s="7">
        <v>42682</v>
      </c>
      <c r="H1185" s="7">
        <v>43047</v>
      </c>
      <c r="I1185" s="7">
        <v>42682</v>
      </c>
      <c r="J1185" s="5" t="s">
        <v>14</v>
      </c>
    </row>
    <row r="1186" spans="1:10" s="8" customFormat="1" ht="51.75" x14ac:dyDescent="0.25">
      <c r="A1186" s="5" t="str">
        <f>VLOOKUP(B1186,'[1]Contratos 2017'!$C$7:$F$2054,4,FALSE)</f>
        <v>DIRECCIÓN GENERAL DE RECURSOS MATERIALES</v>
      </c>
      <c r="B1186" s="5" t="s">
        <v>2492</v>
      </c>
      <c r="C1186" s="5" t="s">
        <v>2467</v>
      </c>
      <c r="D1186" s="5" t="s">
        <v>2493</v>
      </c>
      <c r="E1186" s="6">
        <v>370001</v>
      </c>
      <c r="F1186" s="6">
        <v>353568</v>
      </c>
      <c r="G1186" s="7">
        <v>42370</v>
      </c>
      <c r="H1186" s="7">
        <v>42704</v>
      </c>
      <c r="I1186" s="7">
        <v>42370</v>
      </c>
      <c r="J1186" s="5" t="s">
        <v>14</v>
      </c>
    </row>
    <row r="1187" spans="1:10" s="8" customFormat="1" ht="39" x14ac:dyDescent="0.25">
      <c r="A1187" s="5" t="str">
        <f>VLOOKUP(B1187,'[1]Contratos 2017'!$C$7:$F$2054,4,FALSE)</f>
        <v xml:space="preserve">DIRECCIÓN GENERAL DE DESARROLLO URBANO  </v>
      </c>
      <c r="B1187" s="5" t="s">
        <v>2494</v>
      </c>
      <c r="C1187" s="5" t="s">
        <v>2495</v>
      </c>
      <c r="D1187" s="5" t="s">
        <v>2496</v>
      </c>
      <c r="E1187" s="6">
        <v>540000</v>
      </c>
      <c r="F1187" s="6">
        <v>162400</v>
      </c>
      <c r="G1187" s="7">
        <v>42628</v>
      </c>
      <c r="H1187" s="7">
        <v>42916</v>
      </c>
      <c r="I1187" s="7">
        <v>42644</v>
      </c>
      <c r="J1187" s="5" t="s">
        <v>14</v>
      </c>
    </row>
    <row r="1188" spans="1:10" s="8" customFormat="1" ht="153.75" x14ac:dyDescent="0.25">
      <c r="A1188" s="5" t="str">
        <f>VLOOKUP(B1188,'[1]Contratos 2017'!$C$7:$F$2054,4,FALSE)</f>
        <v xml:space="preserve">DIRECCIÓN GENERAL DE GESTIÓN AMBIENTAL  </v>
      </c>
      <c r="B1188" s="5" t="s">
        <v>2497</v>
      </c>
      <c r="C1188" s="5" t="s">
        <v>2361</v>
      </c>
      <c r="D1188" s="5" t="s">
        <v>2362</v>
      </c>
      <c r="E1188" s="6">
        <v>500000</v>
      </c>
      <c r="F1188" s="5">
        <v>0</v>
      </c>
      <c r="G1188" s="7">
        <v>42644</v>
      </c>
      <c r="H1188" s="7">
        <v>42735</v>
      </c>
      <c r="I1188" s="7">
        <v>42643</v>
      </c>
      <c r="J1188" s="5" t="s">
        <v>14</v>
      </c>
    </row>
    <row r="1189" spans="1:10" s="8" customFormat="1" ht="192" x14ac:dyDescent="0.25">
      <c r="A1189" s="5" t="str">
        <f>VLOOKUP(B1189,'[1]Contratos 2017'!$C$7:$F$2054,4,FALSE)</f>
        <v>DIRECCIÓN GENERAL DE HOSPITALIDAD Y TURI</v>
      </c>
      <c r="B1189" s="5" t="s">
        <v>2498</v>
      </c>
      <c r="C1189" s="5" t="s">
        <v>2499</v>
      </c>
      <c r="D1189" s="5" t="s">
        <v>2500</v>
      </c>
      <c r="E1189" s="6">
        <v>75000</v>
      </c>
      <c r="F1189" s="5">
        <v>0</v>
      </c>
      <c r="G1189" s="7">
        <v>42487</v>
      </c>
      <c r="H1189" s="7">
        <v>42704</v>
      </c>
      <c r="I1189" s="7">
        <v>42487</v>
      </c>
      <c r="J1189" s="5" t="s">
        <v>14</v>
      </c>
    </row>
    <row r="1190" spans="1:10" s="8" customFormat="1" ht="192" x14ac:dyDescent="0.25">
      <c r="A1190" s="5" t="str">
        <f>VLOOKUP(B1190,'[1]Contratos 2017'!$C$7:$F$2054,4,FALSE)</f>
        <v>DIRECCIÓN GENERAL DE HOSPITALIDAD Y TURI</v>
      </c>
      <c r="B1190" s="5" t="s">
        <v>2501</v>
      </c>
      <c r="C1190" s="5" t="s">
        <v>2502</v>
      </c>
      <c r="D1190" s="5" t="s">
        <v>2503</v>
      </c>
      <c r="E1190" s="6">
        <v>269947.08</v>
      </c>
      <c r="F1190" s="5">
        <v>0</v>
      </c>
      <c r="G1190" s="7">
        <v>42468</v>
      </c>
      <c r="H1190" s="7">
        <v>42626</v>
      </c>
      <c r="I1190" s="7">
        <v>42468</v>
      </c>
      <c r="J1190" s="5" t="s">
        <v>14</v>
      </c>
    </row>
    <row r="1191" spans="1:10" s="8" customFormat="1" ht="179.25" x14ac:dyDescent="0.25">
      <c r="A1191" s="5" t="str">
        <f>VLOOKUP(B1191,'[1]Contratos 2017'!$C$7:$F$2054,4,FALSE)</f>
        <v>DIRECCIÓN GENERAL DE HOSPITALIDAD Y TURI</v>
      </c>
      <c r="B1191" s="5" t="s">
        <v>2504</v>
      </c>
      <c r="C1191" s="5" t="s">
        <v>2505</v>
      </c>
      <c r="D1191" s="5" t="s">
        <v>2441</v>
      </c>
      <c r="E1191" s="6">
        <v>50774.36</v>
      </c>
      <c r="F1191" s="5">
        <v>0</v>
      </c>
      <c r="G1191" s="7">
        <v>42507</v>
      </c>
      <c r="H1191" s="7">
        <v>42704</v>
      </c>
      <c r="I1191" s="7">
        <v>42507</v>
      </c>
      <c r="J1191" s="5" t="s">
        <v>14</v>
      </c>
    </row>
    <row r="1192" spans="1:10" s="8" customFormat="1" ht="26.25" x14ac:dyDescent="0.25">
      <c r="A1192" s="5" t="str">
        <f>VLOOKUP(B1192,'[1]Contratos 2017'!$C$7:$F$2054,4,FALSE)</f>
        <v>DIRECCIÓN GENERAL DE RECURSOS MATERIALES</v>
      </c>
      <c r="B1192" s="5" t="s">
        <v>2506</v>
      </c>
      <c r="C1192" s="5" t="s">
        <v>2451</v>
      </c>
      <c r="D1192" s="5" t="s">
        <v>2507</v>
      </c>
      <c r="E1192" s="6">
        <v>157169.51999999999</v>
      </c>
      <c r="F1192" s="5">
        <v>0</v>
      </c>
      <c r="G1192" s="7">
        <v>42583</v>
      </c>
      <c r="H1192" s="7">
        <v>42704</v>
      </c>
      <c r="I1192" s="7">
        <v>42583</v>
      </c>
      <c r="J1192" s="5" t="s">
        <v>14</v>
      </c>
    </row>
    <row r="1193" spans="1:10" s="8" customFormat="1" ht="26.25" x14ac:dyDescent="0.25">
      <c r="A1193" s="5" t="str">
        <f>VLOOKUP(B1193,'[1]Contratos 2017'!$C$7:$F$2054,4,FALSE)</f>
        <v>DIRECCIÓN GENERAL DE RECURSOS MATERIALES</v>
      </c>
      <c r="B1193" s="5" t="s">
        <v>2508</v>
      </c>
      <c r="C1193" s="5" t="s">
        <v>2451</v>
      </c>
      <c r="D1193" s="5" t="s">
        <v>2509</v>
      </c>
      <c r="E1193" s="6">
        <v>245301.77</v>
      </c>
      <c r="F1193" s="5">
        <v>0</v>
      </c>
      <c r="G1193" s="7">
        <v>42614</v>
      </c>
      <c r="H1193" s="7">
        <v>42704</v>
      </c>
      <c r="I1193" s="7">
        <v>42614</v>
      </c>
      <c r="J1193" s="5" t="s">
        <v>14</v>
      </c>
    </row>
    <row r="1194" spans="1:10" s="8" customFormat="1" ht="26.25" x14ac:dyDescent="0.25">
      <c r="A1194" s="5" t="str">
        <f>VLOOKUP(B1194,'[1]Contratos 2017'!$C$7:$F$2054,4,FALSE)</f>
        <v>DIRECCIÓN GENERAL DE RECURSOS MATERIALES</v>
      </c>
      <c r="B1194" s="5" t="s">
        <v>2510</v>
      </c>
      <c r="C1194" s="5" t="s">
        <v>2511</v>
      </c>
      <c r="D1194" s="5" t="s">
        <v>2412</v>
      </c>
      <c r="E1194" s="6">
        <v>500000</v>
      </c>
      <c r="F1194" s="6">
        <v>444240.96</v>
      </c>
      <c r="G1194" s="7">
        <v>42522</v>
      </c>
      <c r="H1194" s="7">
        <v>42704</v>
      </c>
      <c r="I1194" s="7">
        <v>42522</v>
      </c>
      <c r="J1194" s="5" t="s">
        <v>14</v>
      </c>
    </row>
    <row r="1195" spans="1:10" s="8" customFormat="1" ht="26.25" x14ac:dyDescent="0.25">
      <c r="A1195" s="5" t="str">
        <f>VLOOKUP(B1195,'[1]Contratos 2017'!$C$7:$F$2054,4,FALSE)</f>
        <v>DIRECCIÓN GENERAL DE RECURSOS MATERIALES</v>
      </c>
      <c r="B1195" s="5" t="s">
        <v>2512</v>
      </c>
      <c r="C1195" s="5" t="s">
        <v>2511</v>
      </c>
      <c r="D1195" s="5" t="s">
        <v>2513</v>
      </c>
      <c r="E1195" s="6">
        <v>26329.33</v>
      </c>
      <c r="F1195" s="6">
        <v>25329.33</v>
      </c>
      <c r="G1195" s="7">
        <v>42370</v>
      </c>
      <c r="H1195" s="7">
        <v>42704</v>
      </c>
      <c r="I1195" s="7">
        <v>42370</v>
      </c>
      <c r="J1195" s="5" t="s">
        <v>14</v>
      </c>
    </row>
    <row r="1196" spans="1:10" s="8" customFormat="1" ht="102.75" x14ac:dyDescent="0.25">
      <c r="A1196" s="5" t="str">
        <f>VLOOKUP(B1196,'[1]Contratos 2017'!$C$7:$F$2054,4,FALSE)</f>
        <v>DIRECCIÓN GENERAL DE RECURSOS MATERIALES</v>
      </c>
      <c r="B1196" s="5" t="s">
        <v>2514</v>
      </c>
      <c r="C1196" s="5" t="s">
        <v>2515</v>
      </c>
      <c r="D1196" s="5" t="s">
        <v>2516</v>
      </c>
      <c r="E1196" s="6">
        <v>1569944</v>
      </c>
      <c r="F1196" s="6">
        <v>1569944</v>
      </c>
      <c r="G1196" s="7">
        <v>42644</v>
      </c>
      <c r="H1196" s="7">
        <v>42735</v>
      </c>
      <c r="I1196" s="7">
        <v>42642</v>
      </c>
      <c r="J1196" s="5" t="s">
        <v>14</v>
      </c>
    </row>
    <row r="1197" spans="1:10" s="8" customFormat="1" ht="115.5" x14ac:dyDescent="0.25">
      <c r="A1197" s="5" t="str">
        <f>VLOOKUP(B1197,'[1]Contratos 2017'!$C$7:$F$2054,4,FALSE)</f>
        <v>DIRECCIÓN GENERAL DE HOSPITALIDAD Y TURI</v>
      </c>
      <c r="B1197" s="5" t="s">
        <v>2517</v>
      </c>
      <c r="C1197" s="5" t="s">
        <v>2518</v>
      </c>
      <c r="D1197" s="5" t="s">
        <v>2503</v>
      </c>
      <c r="E1197" s="6">
        <v>27800</v>
      </c>
      <c r="F1197" s="6">
        <v>27800</v>
      </c>
      <c r="G1197" s="7">
        <v>42493</v>
      </c>
      <c r="H1197" s="7">
        <v>42732</v>
      </c>
      <c r="I1197" s="7">
        <v>42493</v>
      </c>
      <c r="J1197" s="5" t="s">
        <v>14</v>
      </c>
    </row>
    <row r="1198" spans="1:10" s="8" customFormat="1" ht="51.75" x14ac:dyDescent="0.25">
      <c r="A1198" s="5" t="str">
        <f>VLOOKUP(B1198,'[1]Contratos 2017'!$C$7:$F$2054,4,FALSE)</f>
        <v>DIRECCIÓN GENERAL DE RECURSOS MATERIALES</v>
      </c>
      <c r="B1198" s="5" t="s">
        <v>2519</v>
      </c>
      <c r="C1198" s="5" t="s">
        <v>2520</v>
      </c>
      <c r="D1198" s="5" t="s">
        <v>2521</v>
      </c>
      <c r="E1198" s="6">
        <v>50000</v>
      </c>
      <c r="F1198" s="6">
        <v>37154.800000000003</v>
      </c>
      <c r="G1198" s="7">
        <v>42675</v>
      </c>
      <c r="H1198" s="7">
        <v>42704</v>
      </c>
      <c r="I1198" s="7">
        <v>42675</v>
      </c>
      <c r="J1198" s="5" t="s">
        <v>14</v>
      </c>
    </row>
    <row r="1199" spans="1:10" s="8" customFormat="1" ht="90" x14ac:dyDescent="0.25">
      <c r="A1199" s="5" t="str">
        <f>VLOOKUP(B1199,'[1]Contratos 2017'!$C$7:$F$2054,4,FALSE)</f>
        <v>DIRECCIÓN GENERAL DE HOSPITALIDAD Y TURI</v>
      </c>
      <c r="B1199" s="5" t="s">
        <v>2522</v>
      </c>
      <c r="C1199" s="5" t="s">
        <v>2523</v>
      </c>
      <c r="D1199" s="5" t="s">
        <v>2441</v>
      </c>
      <c r="E1199" s="6">
        <v>225000</v>
      </c>
      <c r="F1199" s="6">
        <v>225000</v>
      </c>
      <c r="G1199" s="7">
        <v>42691</v>
      </c>
      <c r="H1199" s="7">
        <v>42735</v>
      </c>
      <c r="I1199" s="7">
        <v>42691</v>
      </c>
      <c r="J1199" s="5" t="s">
        <v>14</v>
      </c>
    </row>
    <row r="1200" spans="1:10" s="8" customFormat="1" ht="77.25" x14ac:dyDescent="0.25">
      <c r="A1200" s="5" t="str">
        <f>VLOOKUP(B1200,'[1]Contratos 2017'!$C$7:$F$2054,4,FALSE)</f>
        <v xml:space="preserve">TESORERIA MUNICIPAL                     </v>
      </c>
      <c r="B1200" s="5" t="s">
        <v>2524</v>
      </c>
      <c r="C1200" s="5" t="s">
        <v>2525</v>
      </c>
      <c r="D1200" s="5" t="s">
        <v>2526</v>
      </c>
      <c r="E1200" s="6">
        <v>70640</v>
      </c>
      <c r="F1200" s="6">
        <v>35320</v>
      </c>
      <c r="G1200" s="7">
        <v>42641</v>
      </c>
      <c r="H1200" s="7">
        <v>42735</v>
      </c>
      <c r="I1200" s="7">
        <v>42641</v>
      </c>
      <c r="J1200" s="5" t="s">
        <v>14</v>
      </c>
    </row>
    <row r="1201" spans="1:10" s="8" customFormat="1" ht="26.25" x14ac:dyDescent="0.25">
      <c r="A1201" s="5" t="str">
        <f>VLOOKUP(B1201,'[1]Contratos 2017'!$C$7:$F$2054,4,FALSE)</f>
        <v>DIRECCIÓN GENERAL DE RECURSOS MATERIALES</v>
      </c>
      <c r="B1201" s="5" t="s">
        <v>2527</v>
      </c>
      <c r="C1201" s="5" t="s">
        <v>2528</v>
      </c>
      <c r="D1201" s="5" t="s">
        <v>2529</v>
      </c>
      <c r="E1201" s="6">
        <v>937500</v>
      </c>
      <c r="F1201" s="6">
        <v>625000</v>
      </c>
      <c r="G1201" s="7">
        <v>42585</v>
      </c>
      <c r="H1201" s="7">
        <v>42794</v>
      </c>
      <c r="I1201" s="7">
        <v>42585</v>
      </c>
      <c r="J1201" s="5" t="s">
        <v>14</v>
      </c>
    </row>
    <row r="1202" spans="1:10" s="8" customFormat="1" ht="39" x14ac:dyDescent="0.25">
      <c r="A1202" s="5" t="str">
        <f>VLOOKUP(B1202,'[1]Contratos 2017'!$C$7:$F$2054,4,FALSE)</f>
        <v xml:space="preserve">DIRECCIÓN GENERAL DE DESARROLLO URBANO  </v>
      </c>
      <c r="B1202" s="5" t="s">
        <v>2530</v>
      </c>
      <c r="C1202" s="5" t="s">
        <v>2531</v>
      </c>
      <c r="D1202" s="5" t="s">
        <v>2532</v>
      </c>
      <c r="E1202" s="6">
        <v>77720</v>
      </c>
      <c r="F1202" s="5">
        <v>0</v>
      </c>
      <c r="G1202" s="7">
        <v>42702</v>
      </c>
      <c r="H1202" s="7">
        <v>42711</v>
      </c>
      <c r="I1202" s="7">
        <v>42702</v>
      </c>
      <c r="J1202" s="5" t="s">
        <v>14</v>
      </c>
    </row>
    <row r="1203" spans="1:10" s="8" customFormat="1" ht="51.75" x14ac:dyDescent="0.25">
      <c r="A1203" s="5" t="str">
        <f>VLOOKUP(B1203,'[1]Contratos 2017'!$C$7:$F$2054,4,FALSE)</f>
        <v>DIRECCIÓN GENERAL DEL SISTEMA DE CÓMPUTO</v>
      </c>
      <c r="B1203" s="5" t="s">
        <v>2533</v>
      </c>
      <c r="C1203" s="5" t="s">
        <v>2534</v>
      </c>
      <c r="D1203" s="5" t="s">
        <v>2535</v>
      </c>
      <c r="E1203" s="6">
        <v>342774.9</v>
      </c>
      <c r="F1203" s="5">
        <v>0</v>
      </c>
      <c r="G1203" s="7">
        <v>42653</v>
      </c>
      <c r="H1203" s="7">
        <v>42685</v>
      </c>
      <c r="I1203" s="7">
        <v>42646</v>
      </c>
      <c r="J1203" s="5" t="s">
        <v>14</v>
      </c>
    </row>
    <row r="1204" spans="1:10" s="8" customFormat="1" ht="39" x14ac:dyDescent="0.25">
      <c r="A1204" s="5" t="str">
        <f>VLOOKUP(B1204,'[1]Contratos 2017'!$C$7:$F$2054,4,FALSE)</f>
        <v>DIRECCIÓN GENERAL DE RECURSOS MATERIALES</v>
      </c>
      <c r="B1204" s="5" t="s">
        <v>2536</v>
      </c>
      <c r="C1204" s="5" t="s">
        <v>2537</v>
      </c>
      <c r="D1204" s="5" t="s">
        <v>2538</v>
      </c>
      <c r="E1204" s="6">
        <v>33387.120000000003</v>
      </c>
      <c r="F1204" s="6">
        <v>33387.120000000003</v>
      </c>
      <c r="G1204" s="7">
        <v>42713</v>
      </c>
      <c r="H1204" s="7">
        <v>42719</v>
      </c>
      <c r="I1204" s="7">
        <v>42713</v>
      </c>
      <c r="J1204" s="5" t="s">
        <v>14</v>
      </c>
    </row>
    <row r="1205" spans="1:10" s="8" customFormat="1" ht="64.5" x14ac:dyDescent="0.25">
      <c r="A1205" s="5" t="str">
        <f>VLOOKUP(B1205,'[1]Contratos 2017'!$C$7:$F$2054,4,FALSE)</f>
        <v xml:space="preserve">TESORERIA MUNICIPAL                     </v>
      </c>
      <c r="B1205" s="5" t="s">
        <v>2539</v>
      </c>
      <c r="C1205" s="5" t="s">
        <v>2540</v>
      </c>
      <c r="D1205" s="5" t="s">
        <v>2541</v>
      </c>
      <c r="E1205" s="6">
        <v>56192.05</v>
      </c>
      <c r="F1205" s="6">
        <v>28096</v>
      </c>
      <c r="G1205" s="7">
        <v>42641</v>
      </c>
      <c r="H1205" s="7">
        <v>42735</v>
      </c>
      <c r="I1205" s="7">
        <v>42732</v>
      </c>
      <c r="J1205" s="5" t="s">
        <v>14</v>
      </c>
    </row>
    <row r="1206" spans="1:10" s="8" customFormat="1" ht="90" x14ac:dyDescent="0.25">
      <c r="A1206" s="5" t="str">
        <f>VLOOKUP(B1206,'[1]Contratos 2017'!$C$7:$F$2054,4,FALSE)</f>
        <v xml:space="preserve">DIRECCIÓN GENERAL DE ECONOMÍA           </v>
      </c>
      <c r="B1206" s="5" t="s">
        <v>2542</v>
      </c>
      <c r="C1206" s="5" t="s">
        <v>2543</v>
      </c>
      <c r="D1206" s="5" t="s">
        <v>2544</v>
      </c>
      <c r="E1206" s="6">
        <v>60000</v>
      </c>
      <c r="F1206" s="6">
        <v>60000</v>
      </c>
      <c r="G1206" s="7">
        <v>42713</v>
      </c>
      <c r="H1206" s="7">
        <v>42855</v>
      </c>
      <c r="I1206" s="7">
        <v>42713</v>
      </c>
      <c r="J1206" s="5" t="s">
        <v>14</v>
      </c>
    </row>
    <row r="1207" spans="1:10" s="8" customFormat="1" ht="51.75" x14ac:dyDescent="0.25">
      <c r="A1207" s="5" t="str">
        <f>VLOOKUP(B1207,'[1]Contratos 2017'!$C$7:$F$2054,4,FALSE)</f>
        <v xml:space="preserve">DIRECCIÓN GENERAL DE DESARROLLO URBANO  </v>
      </c>
      <c r="B1207" s="5" t="s">
        <v>2545</v>
      </c>
      <c r="C1207" s="5" t="s">
        <v>2546</v>
      </c>
      <c r="D1207" s="5" t="s">
        <v>469</v>
      </c>
      <c r="E1207" s="6">
        <v>1000000</v>
      </c>
      <c r="F1207" s="5">
        <v>0</v>
      </c>
      <c r="G1207" s="7">
        <v>42690</v>
      </c>
      <c r="H1207" s="7">
        <v>42766</v>
      </c>
      <c r="I1207" s="7">
        <v>42690</v>
      </c>
      <c r="J1207" s="5" t="s">
        <v>14</v>
      </c>
    </row>
    <row r="1208" spans="1:10" s="8" customFormat="1" ht="26.25" x14ac:dyDescent="0.25">
      <c r="A1208" s="5" t="str">
        <f>VLOOKUP(B1208,'[1]Contratos 2017'!$C$7:$F$2054,4,FALSE)</f>
        <v>DIRECCIÓN GENERAL DE HOSPITALIDAD Y TURI</v>
      </c>
      <c r="B1208" s="5" t="s">
        <v>2547</v>
      </c>
      <c r="C1208" s="5" t="s">
        <v>2548</v>
      </c>
      <c r="D1208" s="5" t="s">
        <v>2549</v>
      </c>
      <c r="E1208" s="6">
        <v>800000</v>
      </c>
      <c r="F1208" s="6">
        <v>800000</v>
      </c>
      <c r="G1208" s="7">
        <v>42646</v>
      </c>
      <c r="H1208" s="7">
        <v>42732</v>
      </c>
      <c r="I1208" s="7">
        <v>42646</v>
      </c>
      <c r="J1208" s="5" t="s">
        <v>14</v>
      </c>
    </row>
    <row r="1209" spans="1:10" s="8" customFormat="1" ht="64.5" x14ac:dyDescent="0.25">
      <c r="A1209" s="5" t="str">
        <f>VLOOKUP(B1209,'[1]Contratos 2017'!$C$7:$F$2054,4,FALSE)</f>
        <v>DIRECCIÓN GENERAL DE HOSPITALIDAD Y TURI</v>
      </c>
      <c r="B1209" s="5" t="s">
        <v>2550</v>
      </c>
      <c r="C1209" s="5" t="s">
        <v>2551</v>
      </c>
      <c r="D1209" s="5" t="s">
        <v>2552</v>
      </c>
      <c r="E1209" s="6">
        <v>800000</v>
      </c>
      <c r="F1209" s="5">
        <v>0</v>
      </c>
      <c r="G1209" s="7">
        <v>42675</v>
      </c>
      <c r="H1209" s="7">
        <v>42734</v>
      </c>
      <c r="I1209" s="7">
        <v>42675</v>
      </c>
      <c r="J1209" s="5" t="s">
        <v>14</v>
      </c>
    </row>
    <row r="1210" spans="1:10" s="8" customFormat="1" ht="64.5" x14ac:dyDescent="0.25">
      <c r="A1210" s="5" t="str">
        <f>VLOOKUP(B1210,'[1]Contratos 2017'!$C$7:$F$2054,4,FALSE)</f>
        <v>DIRECCIÓN GENERAL DE HOSPITALIDAD Y TURI</v>
      </c>
      <c r="B1210" s="5" t="s">
        <v>2553</v>
      </c>
      <c r="C1210" s="5" t="s">
        <v>2554</v>
      </c>
      <c r="D1210" s="5" t="s">
        <v>2555</v>
      </c>
      <c r="E1210" s="6">
        <v>158559.99</v>
      </c>
      <c r="F1210" s="6">
        <v>158559.99</v>
      </c>
      <c r="G1210" s="7">
        <v>42690</v>
      </c>
      <c r="H1210" s="7">
        <v>42707</v>
      </c>
      <c r="I1210" s="7">
        <v>42690</v>
      </c>
      <c r="J1210" s="5" t="s">
        <v>14</v>
      </c>
    </row>
    <row r="1211" spans="1:10" s="8" customFormat="1" ht="39" x14ac:dyDescent="0.25">
      <c r="A1211" s="5" t="str">
        <f>VLOOKUP(B1211,'[1]Contratos 2017'!$C$7:$F$2054,4,FALSE)</f>
        <v>DIRECCIÓN GENERAL DE HOSPITALIDAD Y TURI</v>
      </c>
      <c r="B1211" s="5" t="s">
        <v>2556</v>
      </c>
      <c r="C1211" s="5" t="s">
        <v>2557</v>
      </c>
      <c r="D1211" s="5" t="s">
        <v>2558</v>
      </c>
      <c r="E1211" s="6">
        <v>66000</v>
      </c>
      <c r="F1211" s="6">
        <v>66000</v>
      </c>
      <c r="G1211" s="7">
        <v>42703</v>
      </c>
      <c r="H1211" s="7">
        <v>42704</v>
      </c>
      <c r="I1211" s="7">
        <v>42703</v>
      </c>
      <c r="J1211" s="5" t="s">
        <v>14</v>
      </c>
    </row>
    <row r="1212" spans="1:10" s="8" customFormat="1" ht="39" x14ac:dyDescent="0.25">
      <c r="A1212" s="5" t="str">
        <f>VLOOKUP(B1212,'[1]Contratos 2017'!$C$7:$F$2054,4,FALSE)</f>
        <v>DIRECCIÓN GENERAL DE HOSPITALIDAD Y TURI</v>
      </c>
      <c r="B1212" s="5" t="s">
        <v>2559</v>
      </c>
      <c r="C1212" s="5" t="s">
        <v>2560</v>
      </c>
      <c r="D1212" s="5" t="s">
        <v>2561</v>
      </c>
      <c r="E1212" s="6">
        <v>48720</v>
      </c>
      <c r="F1212" s="5">
        <v>0</v>
      </c>
      <c r="G1212" s="7">
        <v>42703</v>
      </c>
      <c r="H1212" s="7">
        <v>42704</v>
      </c>
      <c r="I1212" s="7">
        <v>42703</v>
      </c>
      <c r="J1212" s="5" t="s">
        <v>14</v>
      </c>
    </row>
    <row r="1213" spans="1:10" s="8" customFormat="1" ht="39" x14ac:dyDescent="0.25">
      <c r="A1213" s="5" t="str">
        <f>VLOOKUP(B1213,'[1]Contratos 2017'!$C$7:$F$2054,4,FALSE)</f>
        <v>DIRECCIÓN GENERAL DE HOSPITALIDAD Y TURI</v>
      </c>
      <c r="B1213" s="5" t="s">
        <v>2562</v>
      </c>
      <c r="C1213" s="5" t="s">
        <v>2563</v>
      </c>
      <c r="D1213" s="5" t="s">
        <v>2564</v>
      </c>
      <c r="E1213" s="6">
        <v>71340</v>
      </c>
      <c r="F1213" s="6">
        <v>71340</v>
      </c>
      <c r="G1213" s="7">
        <v>42692</v>
      </c>
      <c r="H1213" s="7">
        <v>42703</v>
      </c>
      <c r="I1213" s="7">
        <v>42692</v>
      </c>
      <c r="J1213" s="5" t="s">
        <v>14</v>
      </c>
    </row>
    <row r="1214" spans="1:10" s="8" customFormat="1" ht="26.25" x14ac:dyDescent="0.25">
      <c r="A1214" s="5" t="str">
        <f>VLOOKUP(B1214,'[1]Contratos 2017'!$C$7:$F$2054,4,FALSE)</f>
        <v>DIRECCIÓN GENERAL DE HOSPITALIDAD Y TURI</v>
      </c>
      <c r="B1214" s="5" t="s">
        <v>2565</v>
      </c>
      <c r="C1214" s="5" t="s">
        <v>2566</v>
      </c>
      <c r="D1214" s="5" t="s">
        <v>2567</v>
      </c>
      <c r="E1214" s="6">
        <v>500000</v>
      </c>
      <c r="F1214" s="5">
        <v>0</v>
      </c>
      <c r="G1214" s="7">
        <v>42646</v>
      </c>
      <c r="H1214" s="7">
        <v>42735</v>
      </c>
      <c r="I1214" s="7">
        <v>42657</v>
      </c>
      <c r="J1214" s="5" t="s">
        <v>14</v>
      </c>
    </row>
    <row r="1215" spans="1:10" s="8" customFormat="1" ht="51.75" x14ac:dyDescent="0.25">
      <c r="A1215" s="5" t="str">
        <f>VLOOKUP(B1215,'[1]Contratos 2017'!$C$7:$F$2054,4,FALSE)</f>
        <v xml:space="preserve">DIRECCIÓN GENERAL DE MOVILIDAD          </v>
      </c>
      <c r="B1215" s="5" t="s">
        <v>2568</v>
      </c>
      <c r="C1215" s="5" t="s">
        <v>2569</v>
      </c>
      <c r="D1215" s="5" t="s">
        <v>2570</v>
      </c>
      <c r="E1215" s="6">
        <v>1599362.64</v>
      </c>
      <c r="F1215" s="5">
        <v>0</v>
      </c>
      <c r="G1215" s="7">
        <v>42706</v>
      </c>
      <c r="H1215" s="7">
        <v>42902</v>
      </c>
      <c r="I1215" s="7">
        <v>42706</v>
      </c>
      <c r="J1215" s="5" t="s">
        <v>14</v>
      </c>
    </row>
    <row r="1216" spans="1:10" s="8" customFormat="1" ht="39" x14ac:dyDescent="0.25">
      <c r="A1216" s="5" t="str">
        <f>VLOOKUP(B1216,'[1]Contratos 2017'!$C$7:$F$2054,4,FALSE)</f>
        <v xml:space="preserve">DIRECCIÓN GENERAL DE MOVILIDAD          </v>
      </c>
      <c r="B1216" s="5" t="s">
        <v>2571</v>
      </c>
      <c r="C1216" s="5" t="s">
        <v>2572</v>
      </c>
      <c r="D1216" s="5" t="s">
        <v>2570</v>
      </c>
      <c r="E1216" s="6">
        <v>658561.09</v>
      </c>
      <c r="F1216" s="5">
        <v>0</v>
      </c>
      <c r="G1216" s="7">
        <v>42720</v>
      </c>
      <c r="H1216" s="7">
        <v>42902</v>
      </c>
      <c r="I1216" s="7">
        <v>42720</v>
      </c>
      <c r="J1216" s="5" t="s">
        <v>14</v>
      </c>
    </row>
    <row r="1217" spans="1:10" s="8" customFormat="1" ht="64.5" x14ac:dyDescent="0.25">
      <c r="A1217" s="5" t="str">
        <f>VLOOKUP(B1217,'[1]Contratos 2017'!$C$7:$F$2054,4,FALSE)</f>
        <v>DIRECCIÓN GENERAL DE HOSPITALIDAD Y TURI</v>
      </c>
      <c r="B1217" s="5" t="s">
        <v>2573</v>
      </c>
      <c r="C1217" s="5" t="s">
        <v>2574</v>
      </c>
      <c r="D1217" s="5" t="s">
        <v>2575</v>
      </c>
      <c r="E1217" s="6">
        <v>500000</v>
      </c>
      <c r="F1217" s="5">
        <v>0</v>
      </c>
      <c r="G1217" s="7">
        <v>42460</v>
      </c>
      <c r="H1217" s="7">
        <v>42723</v>
      </c>
      <c r="I1217" s="7">
        <v>42460</v>
      </c>
      <c r="J1217" s="5" t="s">
        <v>14</v>
      </c>
    </row>
    <row r="1218" spans="1:10" s="8" customFormat="1" ht="102.75" x14ac:dyDescent="0.25">
      <c r="A1218" s="5" t="str">
        <f>VLOOKUP(B1218,'[1]Contratos 2017'!$C$7:$F$2054,4,FALSE)</f>
        <v>DIRECCIÓN GENERAL DE HOSPITALIDAD Y TURI</v>
      </c>
      <c r="B1218" s="5" t="s">
        <v>2576</v>
      </c>
      <c r="C1218" s="5" t="s">
        <v>2577</v>
      </c>
      <c r="D1218" s="5" t="s">
        <v>2578</v>
      </c>
      <c r="E1218" s="6">
        <v>200000</v>
      </c>
      <c r="F1218" s="6">
        <v>200000</v>
      </c>
      <c r="G1218" s="7">
        <v>42646</v>
      </c>
      <c r="H1218" s="7">
        <v>42725</v>
      </c>
      <c r="I1218" s="7">
        <v>42646</v>
      </c>
      <c r="J1218" s="5" t="s">
        <v>14</v>
      </c>
    </row>
    <row r="1219" spans="1:10" s="8" customFormat="1" ht="39" x14ac:dyDescent="0.25">
      <c r="A1219" s="5" t="str">
        <f>VLOOKUP(B1219,'[1]Contratos 2017'!$C$7:$F$2054,4,FALSE)</f>
        <v xml:space="preserve">DIRECCIÓN GENERAL DE MOVILIDAD          </v>
      </c>
      <c r="B1219" s="5" t="s">
        <v>2579</v>
      </c>
      <c r="C1219" s="5" t="s">
        <v>2580</v>
      </c>
      <c r="D1219" s="5" t="s">
        <v>678</v>
      </c>
      <c r="E1219" s="6">
        <v>615960</v>
      </c>
      <c r="F1219" s="6">
        <v>92800</v>
      </c>
      <c r="G1219" s="7">
        <v>42709</v>
      </c>
      <c r="H1219" s="7">
        <v>42902</v>
      </c>
      <c r="I1219" s="7">
        <v>42709</v>
      </c>
      <c r="J1219" s="5" t="s">
        <v>14</v>
      </c>
    </row>
    <row r="1220" spans="1:10" s="8" customFormat="1" ht="51.75" x14ac:dyDescent="0.25">
      <c r="A1220" s="5" t="str">
        <f>VLOOKUP(B1220,'[1]Contratos 2017'!$C$7:$F$2054,4,FALSE)</f>
        <v>DIRECCIÓN GENERAL DE RECURSOS MATERIALES</v>
      </c>
      <c r="B1220" s="5" t="s">
        <v>2581</v>
      </c>
      <c r="C1220" s="5" t="s">
        <v>2582</v>
      </c>
      <c r="D1220" s="5" t="s">
        <v>2583</v>
      </c>
      <c r="E1220" s="6">
        <v>277273.28999999998</v>
      </c>
      <c r="F1220" s="6">
        <v>277273.28999999998</v>
      </c>
      <c r="G1220" s="7">
        <v>42720</v>
      </c>
      <c r="H1220" s="7">
        <v>42751</v>
      </c>
      <c r="I1220" s="7">
        <v>42720</v>
      </c>
      <c r="J1220" s="5" t="s">
        <v>14</v>
      </c>
    </row>
    <row r="1221" spans="1:10" s="8" customFormat="1" ht="26.25" x14ac:dyDescent="0.25">
      <c r="A1221" s="5" t="str">
        <f>VLOOKUP(B1221,'[1]Contratos 2017'!$C$7:$F$2054,4,FALSE)</f>
        <v>DIRECCIÓN GENERAL DE RECURSOS MATERIALES</v>
      </c>
      <c r="B1221" s="5" t="s">
        <v>2584</v>
      </c>
      <c r="C1221" s="5" t="s">
        <v>2585</v>
      </c>
      <c r="D1221" s="5" t="s">
        <v>2392</v>
      </c>
      <c r="E1221" s="6">
        <v>389886.36</v>
      </c>
      <c r="F1221" s="5">
        <v>0</v>
      </c>
      <c r="G1221" s="7">
        <v>42727</v>
      </c>
      <c r="H1221" s="7">
        <v>43092</v>
      </c>
      <c r="I1221" s="7">
        <v>42727</v>
      </c>
      <c r="J1221" s="5" t="s">
        <v>14</v>
      </c>
    </row>
    <row r="1222" spans="1:10" s="8" customFormat="1" ht="77.25" x14ac:dyDescent="0.25">
      <c r="A1222" s="5" t="str">
        <f>VLOOKUP(B1222,'[1]Contratos 2017'!$C$7:$F$2054,4,FALSE)</f>
        <v>DIRECCIÓN GENERAL DE HOSPITALIDAD Y TURI</v>
      </c>
      <c r="B1222" s="5" t="s">
        <v>2586</v>
      </c>
      <c r="C1222" s="5" t="s">
        <v>2587</v>
      </c>
      <c r="D1222" s="5" t="s">
        <v>2588</v>
      </c>
      <c r="E1222" s="6">
        <v>250000</v>
      </c>
      <c r="F1222" s="5">
        <v>0</v>
      </c>
      <c r="G1222" s="7">
        <v>42480</v>
      </c>
      <c r="H1222" s="7">
        <v>42704</v>
      </c>
      <c r="I1222" s="7">
        <v>42480</v>
      </c>
      <c r="J1222" s="5" t="s">
        <v>14</v>
      </c>
    </row>
    <row r="1223" spans="1:10" s="8" customFormat="1" ht="77.25" x14ac:dyDescent="0.25">
      <c r="A1223" s="5" t="str">
        <f>VLOOKUP(B1223,'[1]Contratos 2017'!$C$7:$F$2054,4,FALSE)</f>
        <v xml:space="preserve">TESORERIA MUNICIPAL                     </v>
      </c>
      <c r="B1223" s="5" t="s">
        <v>2589</v>
      </c>
      <c r="C1223" s="5" t="s">
        <v>2590</v>
      </c>
      <c r="D1223" s="5" t="s">
        <v>2591</v>
      </c>
      <c r="E1223" s="6">
        <v>125280</v>
      </c>
      <c r="F1223" s="5">
        <v>0</v>
      </c>
      <c r="G1223" s="7">
        <v>42641</v>
      </c>
      <c r="H1223" s="7">
        <v>42735</v>
      </c>
      <c r="I1223" s="7">
        <v>42641</v>
      </c>
      <c r="J1223" s="5" t="s">
        <v>14</v>
      </c>
    </row>
    <row r="1224" spans="1:10" s="8" customFormat="1" ht="39" x14ac:dyDescent="0.25">
      <c r="A1224" s="5" t="str">
        <f>VLOOKUP(B1224,'[1]Contratos 2017'!$C$7:$F$2054,4,FALSE)</f>
        <v>DIRECCIÓN GENERAL DE RECURSOS MATERIALES</v>
      </c>
      <c r="B1224" s="5" t="s">
        <v>2592</v>
      </c>
      <c r="C1224" s="5" t="s">
        <v>2593</v>
      </c>
      <c r="D1224" s="5" t="s">
        <v>2594</v>
      </c>
      <c r="E1224" s="6">
        <v>375559.73</v>
      </c>
      <c r="F1224" s="5">
        <v>0</v>
      </c>
      <c r="G1224" s="7">
        <v>42734</v>
      </c>
      <c r="H1224" s="7">
        <v>42765</v>
      </c>
      <c r="I1224" s="7">
        <v>42733</v>
      </c>
      <c r="J1224" s="5" t="s">
        <v>14</v>
      </c>
    </row>
    <row r="1225" spans="1:10" s="8" customFormat="1" ht="26.25" x14ac:dyDescent="0.25">
      <c r="A1225" s="5" t="str">
        <f>VLOOKUP(B1225,'[1]Contratos 2017'!$C$7:$F$2054,4,FALSE)</f>
        <v>DIRECCIÓN GENERAL DE RECURSOS MATERIALES</v>
      </c>
      <c r="B1225" s="5" t="s">
        <v>2595</v>
      </c>
      <c r="C1225" s="5" t="s">
        <v>2596</v>
      </c>
      <c r="D1225" s="5" t="s">
        <v>2597</v>
      </c>
      <c r="E1225" s="6">
        <v>80896</v>
      </c>
      <c r="F1225" s="6">
        <v>80896</v>
      </c>
      <c r="G1225" s="7">
        <v>42734</v>
      </c>
      <c r="H1225" s="7">
        <v>42765</v>
      </c>
      <c r="I1225" s="7">
        <v>42733</v>
      </c>
      <c r="J1225" s="5" t="s">
        <v>14</v>
      </c>
    </row>
    <row r="1226" spans="1:10" s="8" customFormat="1" ht="90" x14ac:dyDescent="0.25">
      <c r="A1226" s="5" t="str">
        <f>VLOOKUP(B1226,'[1]Contratos 2017'!$C$7:$F$2054,4,FALSE)</f>
        <v>DIRECCIÓN GENERAL DE RECURSOS MATERIALES</v>
      </c>
      <c r="B1226" s="5" t="s">
        <v>2598</v>
      </c>
      <c r="C1226" s="5" t="s">
        <v>2599</v>
      </c>
      <c r="D1226" s="5" t="s">
        <v>2600</v>
      </c>
      <c r="E1226" s="6">
        <v>2103969.84</v>
      </c>
      <c r="F1226" s="6">
        <v>876654.1</v>
      </c>
      <c r="G1226" s="7">
        <v>42736</v>
      </c>
      <c r="H1226" s="7">
        <v>43100</v>
      </c>
      <c r="I1226" s="7">
        <v>42732</v>
      </c>
      <c r="J1226" s="5" t="s">
        <v>14</v>
      </c>
    </row>
    <row r="1227" spans="1:10" s="8" customFormat="1" ht="90" x14ac:dyDescent="0.25">
      <c r="A1227" s="5" t="str">
        <f>VLOOKUP(B1227,'[1]Contratos 2017'!$C$7:$F$2054,4,FALSE)</f>
        <v>DIRECCIÓN GENERAL DE RECURSOS MATERIALES</v>
      </c>
      <c r="B1227" s="5" t="s">
        <v>2601</v>
      </c>
      <c r="C1227" s="5" t="s">
        <v>2602</v>
      </c>
      <c r="D1227" s="5" t="s">
        <v>2603</v>
      </c>
      <c r="E1227" s="6">
        <v>932029.67</v>
      </c>
      <c r="F1227" s="6">
        <v>388345.34</v>
      </c>
      <c r="G1227" s="7">
        <v>42736</v>
      </c>
      <c r="H1227" s="7">
        <v>43100</v>
      </c>
      <c r="I1227" s="7">
        <v>42732</v>
      </c>
      <c r="J1227" s="5" t="s">
        <v>14</v>
      </c>
    </row>
    <row r="1228" spans="1:10" s="8" customFormat="1" ht="102.75" x14ac:dyDescent="0.25">
      <c r="A1228" s="5" t="str">
        <f>VLOOKUP(B1228,'[1]Contratos 2017'!$C$7:$F$2054,4,FALSE)</f>
        <v>DIRECCIÓN GENERAL DE RECURSOS MATERIALES</v>
      </c>
      <c r="B1228" s="5" t="s">
        <v>2604</v>
      </c>
      <c r="C1228" s="5" t="s">
        <v>2605</v>
      </c>
      <c r="D1228" s="5" t="s">
        <v>2606</v>
      </c>
      <c r="E1228" s="6">
        <v>208800</v>
      </c>
      <c r="F1228" s="6">
        <v>208800</v>
      </c>
      <c r="G1228" s="7">
        <v>42736</v>
      </c>
      <c r="H1228" s="7">
        <v>43100</v>
      </c>
      <c r="I1228" s="7">
        <v>42732</v>
      </c>
      <c r="J1228" s="5" t="s">
        <v>14</v>
      </c>
    </row>
    <row r="1229" spans="1:10" s="8" customFormat="1" ht="77.25" x14ac:dyDescent="0.25">
      <c r="A1229" s="5" t="str">
        <f>VLOOKUP(B1229,'[1]Contratos 2017'!$C$7:$F$2054,4,FALSE)</f>
        <v>DIRECCIÓN GENERAL DE RECURSOS MATERIALES</v>
      </c>
      <c r="B1229" s="5" t="s">
        <v>2607</v>
      </c>
      <c r="C1229" s="5" t="s">
        <v>2608</v>
      </c>
      <c r="D1229" s="5" t="s">
        <v>2606</v>
      </c>
      <c r="E1229" s="6">
        <v>428040</v>
      </c>
      <c r="F1229" s="6">
        <v>178350</v>
      </c>
      <c r="G1229" s="7">
        <v>42736</v>
      </c>
      <c r="H1229" s="7">
        <v>43100</v>
      </c>
      <c r="I1229" s="7">
        <v>42732</v>
      </c>
      <c r="J1229" s="5" t="s">
        <v>14</v>
      </c>
    </row>
    <row r="1230" spans="1:10" s="8" customFormat="1" ht="77.25" x14ac:dyDescent="0.25">
      <c r="A1230" s="5" t="str">
        <f>VLOOKUP(B1230,'[1]Contratos 2017'!$C$7:$F$2054,4,FALSE)</f>
        <v>DIRECCIÓN GENERAL DE RECURSOS MATERIALES</v>
      </c>
      <c r="B1230" s="5" t="s">
        <v>2609</v>
      </c>
      <c r="C1230" s="5" t="s">
        <v>2610</v>
      </c>
      <c r="D1230" s="5" t="s">
        <v>2611</v>
      </c>
      <c r="E1230" s="6">
        <v>268399.8</v>
      </c>
      <c r="F1230" s="6">
        <v>89466.6</v>
      </c>
      <c r="G1230" s="7">
        <v>42736</v>
      </c>
      <c r="H1230" s="7">
        <v>43100</v>
      </c>
      <c r="I1230" s="7">
        <v>42732</v>
      </c>
      <c r="J1230" s="5" t="s">
        <v>14</v>
      </c>
    </row>
    <row r="1231" spans="1:10" s="8" customFormat="1" ht="64.5" x14ac:dyDescent="0.25">
      <c r="A1231" s="5" t="str">
        <f>VLOOKUP(B1231,'[1]Contratos 2017'!$C$7:$F$2054,4,FALSE)</f>
        <v>DIRECCIÓN GENERAL DE RECURSOS MATERIALES</v>
      </c>
      <c r="B1231" s="5" t="s">
        <v>2612</v>
      </c>
      <c r="C1231" s="5" t="s">
        <v>2613</v>
      </c>
      <c r="D1231" s="5" t="s">
        <v>2614</v>
      </c>
      <c r="E1231" s="6">
        <v>20321.46</v>
      </c>
      <c r="F1231" s="6">
        <v>20321.46</v>
      </c>
      <c r="G1231" s="7">
        <v>42736</v>
      </c>
      <c r="H1231" s="7">
        <v>42794</v>
      </c>
      <c r="I1231" s="7">
        <v>42732</v>
      </c>
      <c r="J1231" s="5" t="s">
        <v>14</v>
      </c>
    </row>
    <row r="1232" spans="1:10" s="8" customFormat="1" ht="141" x14ac:dyDescent="0.25">
      <c r="A1232" s="5" t="str">
        <f>VLOOKUP(B1232,'[1]Contratos 2017'!$C$7:$F$2054,4,FALSE)</f>
        <v>DIRECCIÓN GENERAL DE RECURSOS MATERIALES</v>
      </c>
      <c r="B1232" s="5" t="s">
        <v>2615</v>
      </c>
      <c r="C1232" s="5" t="s">
        <v>2616</v>
      </c>
      <c r="D1232" s="5" t="s">
        <v>2617</v>
      </c>
      <c r="E1232" s="6">
        <v>353800</v>
      </c>
      <c r="F1232" s="6">
        <v>142680</v>
      </c>
      <c r="G1232" s="7">
        <v>42714</v>
      </c>
      <c r="H1232" s="7">
        <v>43100</v>
      </c>
      <c r="I1232" s="7">
        <v>42727</v>
      </c>
      <c r="J1232" s="5" t="s">
        <v>14</v>
      </c>
    </row>
    <row r="1233" spans="1:10" s="8" customFormat="1" ht="179.25" x14ac:dyDescent="0.25">
      <c r="A1233" s="5" t="str">
        <f>VLOOKUP(B1233,'[1]Contratos 2017'!$C$7:$F$2054,4,FALSE)</f>
        <v>DIRECCIÓN GENERAL DE RECURSOS MATERIALES</v>
      </c>
      <c r="B1233" s="5" t="s">
        <v>2618</v>
      </c>
      <c r="C1233" s="5" t="s">
        <v>2619</v>
      </c>
      <c r="D1233" s="5" t="s">
        <v>2620</v>
      </c>
      <c r="E1233" s="6">
        <v>1016330.52</v>
      </c>
      <c r="F1233" s="6">
        <v>254082.63</v>
      </c>
      <c r="G1233" s="7">
        <v>42736</v>
      </c>
      <c r="H1233" s="7">
        <v>43100</v>
      </c>
      <c r="I1233" s="7">
        <v>42732</v>
      </c>
      <c r="J1233" s="5" t="s">
        <v>14</v>
      </c>
    </row>
    <row r="1234" spans="1:10" s="8" customFormat="1" ht="179.25" x14ac:dyDescent="0.25">
      <c r="A1234" s="5" t="str">
        <f>VLOOKUP(B1234,'[1]Contratos 2017'!$C$7:$F$2054,4,FALSE)</f>
        <v>DIRECCIÓN GENERAL DE RECURSOS MATERIALES</v>
      </c>
      <c r="B1234" s="5" t="s">
        <v>2621</v>
      </c>
      <c r="C1234" s="5" t="s">
        <v>2622</v>
      </c>
      <c r="D1234" s="5" t="s">
        <v>2623</v>
      </c>
      <c r="E1234" s="6">
        <v>411278.64</v>
      </c>
      <c r="F1234" s="6">
        <v>171366.1</v>
      </c>
      <c r="G1234" s="7">
        <v>42736</v>
      </c>
      <c r="H1234" s="7">
        <v>43100</v>
      </c>
      <c r="I1234" s="7">
        <v>42732</v>
      </c>
      <c r="J1234" s="5" t="s">
        <v>14</v>
      </c>
    </row>
    <row r="1235" spans="1:10" s="8" customFormat="1" ht="90" x14ac:dyDescent="0.25">
      <c r="A1235" s="5" t="str">
        <f>VLOOKUP(B1235,'[1]Contratos 2017'!$C$7:$F$2054,4,FALSE)</f>
        <v>DIRECCIÓN GENERAL DE RECURSOS MATERIALES</v>
      </c>
      <c r="B1235" s="5" t="s">
        <v>2624</v>
      </c>
      <c r="C1235" s="5" t="s">
        <v>2625</v>
      </c>
      <c r="D1235" s="5" t="s">
        <v>2626</v>
      </c>
      <c r="E1235" s="6">
        <v>79375.8</v>
      </c>
      <c r="F1235" s="6">
        <v>33073.25</v>
      </c>
      <c r="G1235" s="7">
        <v>42736</v>
      </c>
      <c r="H1235" s="7">
        <v>43100</v>
      </c>
      <c r="I1235" s="7">
        <v>42732</v>
      </c>
      <c r="J1235" s="5" t="s">
        <v>14</v>
      </c>
    </row>
    <row r="1236" spans="1:10" s="8" customFormat="1" ht="141" x14ac:dyDescent="0.25">
      <c r="A1236" s="5" t="str">
        <f>VLOOKUP(B1236,'[1]Contratos 2017'!$C$7:$F$2054,4,FALSE)</f>
        <v>DIRECCIÓN GENERAL DE RECURSOS MATERIALES</v>
      </c>
      <c r="B1236" s="5" t="s">
        <v>2627</v>
      </c>
      <c r="C1236" s="5" t="s">
        <v>2628</v>
      </c>
      <c r="D1236" s="5" t="s">
        <v>2629</v>
      </c>
      <c r="E1236" s="6">
        <v>523200.01</v>
      </c>
      <c r="F1236" s="6">
        <v>218000</v>
      </c>
      <c r="G1236" s="7">
        <v>42736</v>
      </c>
      <c r="H1236" s="7">
        <v>43100</v>
      </c>
      <c r="I1236" s="7">
        <v>42732</v>
      </c>
      <c r="J1236" s="5" t="s">
        <v>14</v>
      </c>
    </row>
    <row r="1237" spans="1:10" s="8" customFormat="1" ht="77.25" x14ac:dyDescent="0.25">
      <c r="A1237" s="5" t="str">
        <f>VLOOKUP(B1237,'[1]Contratos 2017'!$C$7:$F$2054,4,FALSE)</f>
        <v>DIRECCIÓN GENERAL DE RECURSOS MATERIALES</v>
      </c>
      <c r="B1237" s="5" t="s">
        <v>2630</v>
      </c>
      <c r="C1237" s="5" t="s">
        <v>2631</v>
      </c>
      <c r="D1237" s="5" t="s">
        <v>2632</v>
      </c>
      <c r="E1237" s="6">
        <v>80247.600000000006</v>
      </c>
      <c r="F1237" s="6">
        <v>26749.200000000001</v>
      </c>
      <c r="G1237" s="7">
        <v>42736</v>
      </c>
      <c r="H1237" s="7">
        <v>43100</v>
      </c>
      <c r="I1237" s="7">
        <v>42732</v>
      </c>
      <c r="J1237" s="5" t="s">
        <v>14</v>
      </c>
    </row>
    <row r="1238" spans="1:10" s="8" customFormat="1" ht="102.75" x14ac:dyDescent="0.25">
      <c r="A1238" s="5" t="str">
        <f>VLOOKUP(B1238,'[1]Contratos 2017'!$C$7:$F$2054,4,FALSE)</f>
        <v>DIRECCIÓN GENERAL DE RECURSOS MATERIALES</v>
      </c>
      <c r="B1238" s="5" t="s">
        <v>2633</v>
      </c>
      <c r="C1238" s="5" t="s">
        <v>2634</v>
      </c>
      <c r="D1238" s="5" t="s">
        <v>2635</v>
      </c>
      <c r="E1238" s="6">
        <v>228288</v>
      </c>
      <c r="F1238" s="6">
        <v>95120</v>
      </c>
      <c r="G1238" s="7">
        <v>42736</v>
      </c>
      <c r="H1238" s="7">
        <v>43100</v>
      </c>
      <c r="I1238" s="7">
        <v>42732</v>
      </c>
      <c r="J1238" s="5" t="s">
        <v>14</v>
      </c>
    </row>
    <row r="1239" spans="1:10" s="8" customFormat="1" ht="192" x14ac:dyDescent="0.25">
      <c r="A1239" s="5" t="str">
        <f>VLOOKUP(B1239,'[1]Contratos 2017'!$C$7:$F$2054,4,FALSE)</f>
        <v>DIRECCIÓN GENERAL DE RECURSOS MATERIALES</v>
      </c>
      <c r="B1239" s="5" t="s">
        <v>2636</v>
      </c>
      <c r="C1239" s="5" t="s">
        <v>2637</v>
      </c>
      <c r="D1239" s="5" t="s">
        <v>2638</v>
      </c>
      <c r="E1239" s="6">
        <v>100211.72</v>
      </c>
      <c r="F1239" s="6">
        <v>100211.72</v>
      </c>
      <c r="G1239" s="7">
        <v>42736</v>
      </c>
      <c r="H1239" s="7">
        <v>43100</v>
      </c>
      <c r="I1239" s="7">
        <v>42732</v>
      </c>
      <c r="J1239" s="5" t="s">
        <v>14</v>
      </c>
    </row>
    <row r="1240" spans="1:10" s="8" customFormat="1" ht="243" x14ac:dyDescent="0.25">
      <c r="A1240" s="5" t="str">
        <f>VLOOKUP(B1240,'[1]Contratos 2017'!$C$7:$F$2054,4,FALSE)</f>
        <v>DIRECCIÓN GENERAL DE RECURSOS MATERIALES</v>
      </c>
      <c r="B1240" s="5" t="s">
        <v>2639</v>
      </c>
      <c r="C1240" s="5" t="s">
        <v>2640</v>
      </c>
      <c r="D1240" s="5" t="s">
        <v>2638</v>
      </c>
      <c r="E1240" s="6">
        <v>104336.1</v>
      </c>
      <c r="F1240" s="6">
        <v>104336.1</v>
      </c>
      <c r="G1240" s="7">
        <v>42736</v>
      </c>
      <c r="H1240" s="7">
        <v>43100</v>
      </c>
      <c r="I1240" s="7">
        <v>42732</v>
      </c>
      <c r="J1240" s="5" t="s">
        <v>14</v>
      </c>
    </row>
    <row r="1241" spans="1:10" s="8" customFormat="1" ht="90" x14ac:dyDescent="0.25">
      <c r="A1241" s="5" t="str">
        <f>VLOOKUP(B1241,'[1]Contratos 2017'!$C$7:$F$2054,4,FALSE)</f>
        <v>DIRECCIÓN GENERAL DE RECURSOS MATERIALES</v>
      </c>
      <c r="B1241" s="5" t="s">
        <v>2641</v>
      </c>
      <c r="C1241" s="5" t="s">
        <v>2642</v>
      </c>
      <c r="D1241" s="5" t="s">
        <v>2643</v>
      </c>
      <c r="E1241" s="6">
        <v>451676.15999999997</v>
      </c>
      <c r="F1241" s="6">
        <v>188198.39999999999</v>
      </c>
      <c r="G1241" s="7">
        <v>42736</v>
      </c>
      <c r="H1241" s="7">
        <v>43100</v>
      </c>
      <c r="I1241" s="7">
        <v>42732</v>
      </c>
      <c r="J1241" s="5" t="s">
        <v>14</v>
      </c>
    </row>
    <row r="1242" spans="1:10" s="8" customFormat="1" ht="90" x14ac:dyDescent="0.25">
      <c r="A1242" s="5" t="str">
        <f>VLOOKUP(B1242,'[1]Contratos 2017'!$C$7:$F$2054,4,FALSE)</f>
        <v>DIRECCIÓN GENERAL DE RECURSOS MATERIALES</v>
      </c>
      <c r="B1242" s="5" t="s">
        <v>2644</v>
      </c>
      <c r="C1242" s="5" t="s">
        <v>2645</v>
      </c>
      <c r="D1242" s="5" t="s">
        <v>2646</v>
      </c>
      <c r="E1242" s="6">
        <v>972668.4</v>
      </c>
      <c r="F1242" s="6">
        <v>324222.8</v>
      </c>
      <c r="G1242" s="7">
        <v>42736</v>
      </c>
      <c r="H1242" s="7">
        <v>43100</v>
      </c>
      <c r="I1242" s="7">
        <v>42732</v>
      </c>
      <c r="J1242" s="5" t="s">
        <v>14</v>
      </c>
    </row>
    <row r="1243" spans="1:10" s="8" customFormat="1" ht="90" x14ac:dyDescent="0.25">
      <c r="A1243" s="5" t="str">
        <f>VLOOKUP(B1243,'[1]Contratos 2017'!$C$7:$F$2054,4,FALSE)</f>
        <v>DIRECCIÓN GENERAL DE RECURSOS MATERIALES</v>
      </c>
      <c r="B1243" s="5" t="s">
        <v>2647</v>
      </c>
      <c r="C1243" s="5" t="s">
        <v>2648</v>
      </c>
      <c r="D1243" s="5" t="s">
        <v>2649</v>
      </c>
      <c r="E1243" s="6">
        <v>152449.56</v>
      </c>
      <c r="F1243" s="6">
        <v>38112.370000000003</v>
      </c>
      <c r="G1243" s="7">
        <v>42736</v>
      </c>
      <c r="H1243" s="7">
        <v>43100</v>
      </c>
      <c r="I1243" s="7">
        <v>42732</v>
      </c>
      <c r="J1243" s="5" t="s">
        <v>14</v>
      </c>
    </row>
    <row r="1244" spans="1:10" s="8" customFormat="1" ht="39" x14ac:dyDescent="0.25">
      <c r="A1244" s="5" t="str">
        <f>VLOOKUP(B1244,'[1]Contratos 2017'!$C$7:$F$2054,4,FALSE)</f>
        <v>DIRECCIÓN GENERAL DE RECURSOS MATERIALES</v>
      </c>
      <c r="B1244" s="5" t="s">
        <v>2650</v>
      </c>
      <c r="C1244" s="5" t="s">
        <v>2651</v>
      </c>
      <c r="D1244" s="5" t="s">
        <v>2652</v>
      </c>
      <c r="E1244" s="6">
        <v>41512.199999999997</v>
      </c>
      <c r="F1244" s="5">
        <v>0</v>
      </c>
      <c r="G1244" s="7">
        <v>42736</v>
      </c>
      <c r="H1244" s="7">
        <v>43100</v>
      </c>
      <c r="I1244" s="7">
        <v>43097</v>
      </c>
      <c r="J1244" s="5" t="s">
        <v>14</v>
      </c>
    </row>
    <row r="1245" spans="1:10" s="8" customFormat="1" ht="77.25" x14ac:dyDescent="0.25">
      <c r="A1245" s="5" t="str">
        <f>VLOOKUP(B1245,'[1]Contratos 2017'!$C$7:$F$2054,4,FALSE)</f>
        <v>DIRECCIÓN GENERAL DE RECURSOS MATERIALES</v>
      </c>
      <c r="B1245" s="5" t="s">
        <v>2653</v>
      </c>
      <c r="C1245" s="5" t="s">
        <v>2654</v>
      </c>
      <c r="D1245" s="5" t="s">
        <v>2655</v>
      </c>
      <c r="E1245" s="6">
        <v>74375.88</v>
      </c>
      <c r="F1245" s="6">
        <v>30989.95</v>
      </c>
      <c r="G1245" s="7">
        <v>42736</v>
      </c>
      <c r="H1245" s="7">
        <v>43100</v>
      </c>
      <c r="I1245" s="7">
        <v>42732</v>
      </c>
      <c r="J1245" s="5" t="s">
        <v>14</v>
      </c>
    </row>
    <row r="1246" spans="1:10" s="8" customFormat="1" ht="102.75" x14ac:dyDescent="0.25">
      <c r="A1246" s="5" t="str">
        <f>VLOOKUP(B1246,'[1]Contratos 2017'!$C$7:$F$2054,4,FALSE)</f>
        <v>DIRECCIÓN GENERAL DE RECURSOS MATERIALES</v>
      </c>
      <c r="B1246" s="5" t="s">
        <v>2656</v>
      </c>
      <c r="C1246" s="5" t="s">
        <v>2657</v>
      </c>
      <c r="D1246" s="5" t="s">
        <v>2658</v>
      </c>
      <c r="E1246" s="6">
        <v>674105</v>
      </c>
      <c r="F1246" s="6">
        <v>80892.600000000006</v>
      </c>
      <c r="G1246" s="7">
        <v>42816</v>
      </c>
      <c r="H1246" s="7">
        <v>43100</v>
      </c>
      <c r="I1246" s="7">
        <v>42815</v>
      </c>
      <c r="J1246" s="5" t="s">
        <v>14</v>
      </c>
    </row>
    <row r="1247" spans="1:10" s="8" customFormat="1" ht="51.75" x14ac:dyDescent="0.25">
      <c r="A1247" s="5" t="str">
        <f>VLOOKUP(B1247,'[1]Contratos 2017'!$C$7:$F$2054,4,FALSE)</f>
        <v>DIRECCIÓN GENERAL DE RECURSOS MATERIALES</v>
      </c>
      <c r="B1247" s="5" t="s">
        <v>2659</v>
      </c>
      <c r="C1247" s="5" t="s">
        <v>2660</v>
      </c>
      <c r="D1247" s="5" t="s">
        <v>1668</v>
      </c>
      <c r="E1247" s="6">
        <v>958240.08</v>
      </c>
      <c r="F1247" s="6">
        <v>399266.7</v>
      </c>
      <c r="G1247" s="7">
        <v>42736</v>
      </c>
      <c r="H1247" s="7">
        <v>43100</v>
      </c>
      <c r="I1247" s="7">
        <v>42732</v>
      </c>
      <c r="J1247" s="5" t="s">
        <v>14</v>
      </c>
    </row>
    <row r="1248" spans="1:10" s="8" customFormat="1" ht="26.25" x14ac:dyDescent="0.25">
      <c r="A1248" s="5" t="str">
        <f>VLOOKUP(B1248,'[1]Contratos 2017'!$C$7:$F$2054,4,FALSE)</f>
        <v>DIRECCIÓN GENERAL DE RECURSOS MATERIALES</v>
      </c>
      <c r="B1248" s="5" t="s">
        <v>2661</v>
      </c>
      <c r="C1248" s="5" t="s">
        <v>790</v>
      </c>
      <c r="D1248" s="5" t="s">
        <v>791</v>
      </c>
      <c r="E1248" s="6">
        <v>1140000</v>
      </c>
      <c r="F1248" s="6">
        <v>190000</v>
      </c>
      <c r="G1248" s="7">
        <v>42736</v>
      </c>
      <c r="H1248" s="7">
        <v>43100</v>
      </c>
      <c r="I1248" s="7">
        <v>41137</v>
      </c>
      <c r="J1248" s="5" t="s">
        <v>14</v>
      </c>
    </row>
    <row r="1249" spans="1:10" s="8" customFormat="1" ht="77.25" x14ac:dyDescent="0.25">
      <c r="A1249" s="5" t="str">
        <f>VLOOKUP(B1249,'[1]Contratos 2017'!$C$7:$F$2054,4,FALSE)</f>
        <v>DIRECCIÓN GENERAL DE RECURSOS MATERIALES</v>
      </c>
      <c r="B1249" s="5" t="s">
        <v>2662</v>
      </c>
      <c r="C1249" s="5" t="s">
        <v>2663</v>
      </c>
      <c r="D1249" s="5" t="s">
        <v>2664</v>
      </c>
      <c r="E1249" s="6">
        <v>392968.78</v>
      </c>
      <c r="F1249" s="6">
        <v>32747.4</v>
      </c>
      <c r="G1249" s="7">
        <v>42736</v>
      </c>
      <c r="H1249" s="7">
        <v>43100</v>
      </c>
      <c r="I1249" s="7">
        <v>42732</v>
      </c>
      <c r="J1249" s="5" t="s">
        <v>14</v>
      </c>
    </row>
    <row r="1250" spans="1:10" s="8" customFormat="1" ht="204.75" x14ac:dyDescent="0.25">
      <c r="A1250" s="5" t="str">
        <f>VLOOKUP(B1250,'[1]Contratos 2017'!$C$7:$F$2054,4,FALSE)</f>
        <v>DIRECCIÓN GENERAL DE RECURSOS MATERIALES</v>
      </c>
      <c r="B1250" s="5" t="s">
        <v>2665</v>
      </c>
      <c r="C1250" s="5" t="s">
        <v>2666</v>
      </c>
      <c r="D1250" s="5" t="s">
        <v>2667</v>
      </c>
      <c r="E1250" s="6">
        <v>837252.59</v>
      </c>
      <c r="F1250" s="6">
        <v>348855.24</v>
      </c>
      <c r="G1250" s="7">
        <v>42736</v>
      </c>
      <c r="H1250" s="7">
        <v>43100</v>
      </c>
      <c r="I1250" s="7">
        <v>42732</v>
      </c>
      <c r="J1250" s="5" t="s">
        <v>14</v>
      </c>
    </row>
    <row r="1251" spans="1:10" s="8" customFormat="1" ht="26.25" x14ac:dyDescent="0.25">
      <c r="A1251" s="5" t="str">
        <f>VLOOKUP(B1251,'[1]Contratos 2017'!$C$7:$F$2054,4,FALSE)</f>
        <v xml:space="preserve">DIRECCIÓN GENERAL DE OBRA PÚBLICA       </v>
      </c>
      <c r="B1251" s="5" t="s">
        <v>2668</v>
      </c>
      <c r="C1251" s="5" t="s">
        <v>2669</v>
      </c>
      <c r="D1251" s="5" t="s">
        <v>1415</v>
      </c>
      <c r="E1251" s="6">
        <v>243196.77</v>
      </c>
      <c r="F1251" s="6">
        <v>243196.77</v>
      </c>
      <c r="G1251" s="7">
        <v>42821</v>
      </c>
      <c r="H1251" s="7">
        <v>42825</v>
      </c>
      <c r="I1251" s="7">
        <v>42821</v>
      </c>
      <c r="J1251" s="5" t="s">
        <v>14</v>
      </c>
    </row>
    <row r="1252" spans="1:10" s="8" customFormat="1" ht="26.25" x14ac:dyDescent="0.25">
      <c r="A1252" s="5" t="str">
        <f>VLOOKUP(B1252,'[1]Contratos 2017'!$C$7:$F$2054,4,FALSE)</f>
        <v xml:space="preserve">DIRECCIÓN GENERAL DE OBRA PÚBLICA       </v>
      </c>
      <c r="B1252" s="5" t="s">
        <v>2670</v>
      </c>
      <c r="C1252" s="5" t="s">
        <v>2671</v>
      </c>
      <c r="D1252" s="5" t="s">
        <v>420</v>
      </c>
      <c r="E1252" s="6">
        <v>1425769.41</v>
      </c>
      <c r="F1252" s="5">
        <v>0</v>
      </c>
      <c r="G1252" s="7">
        <v>42793</v>
      </c>
      <c r="H1252" s="7">
        <v>42861</v>
      </c>
      <c r="I1252" s="7">
        <v>42779</v>
      </c>
      <c r="J1252" s="5" t="s">
        <v>14</v>
      </c>
    </row>
    <row r="1253" spans="1:10" s="8" customFormat="1" ht="26.25" x14ac:dyDescent="0.25">
      <c r="A1253" s="5" t="str">
        <f>VLOOKUP(B1253,'[1]Contratos 2017'!$C$7:$F$2054,4,FALSE)</f>
        <v xml:space="preserve">DIRECCIÓN GENERAL DE OBRA PÚBLICA       </v>
      </c>
      <c r="B1253" s="5" t="s">
        <v>2672</v>
      </c>
      <c r="C1253" s="5" t="s">
        <v>2673</v>
      </c>
      <c r="D1253" s="5" t="s">
        <v>420</v>
      </c>
      <c r="E1253" s="6">
        <v>25289.91</v>
      </c>
      <c r="F1253" s="6">
        <v>25289.91</v>
      </c>
      <c r="G1253" s="7">
        <v>42793</v>
      </c>
      <c r="H1253" s="7">
        <v>42812</v>
      </c>
      <c r="I1253" s="7">
        <v>42783</v>
      </c>
      <c r="J1253" s="5" t="s">
        <v>14</v>
      </c>
    </row>
    <row r="1254" spans="1:10" s="8" customFormat="1" ht="39" x14ac:dyDescent="0.25">
      <c r="A1254" s="5" t="str">
        <f>VLOOKUP(B1254,'[1]Contratos 2017'!$C$7:$F$2054,4,FALSE)</f>
        <v xml:space="preserve">DIRECCIÓN GENERAL DE OBRA PÚBLICA       </v>
      </c>
      <c r="B1254" s="5" t="s">
        <v>2674</v>
      </c>
      <c r="C1254" s="5" t="s">
        <v>2675</v>
      </c>
      <c r="D1254" s="5" t="s">
        <v>822</v>
      </c>
      <c r="E1254" s="6">
        <v>37343.46</v>
      </c>
      <c r="F1254" s="5">
        <v>0</v>
      </c>
      <c r="G1254" s="7">
        <v>42793</v>
      </c>
      <c r="H1254" s="7">
        <v>42819</v>
      </c>
      <c r="I1254" s="7">
        <v>42788</v>
      </c>
      <c r="J1254" s="5" t="s">
        <v>14</v>
      </c>
    </row>
    <row r="1255" spans="1:10" s="8" customFormat="1" ht="39" x14ac:dyDescent="0.25">
      <c r="A1255" s="5" t="str">
        <f>VLOOKUP(B1255,'[1]Contratos 2017'!$C$7:$F$2054,4,FALSE)</f>
        <v xml:space="preserve">DIRECCIÓN GENERAL DE OBRA PÚBLICA       </v>
      </c>
      <c r="B1255" s="5" t="s">
        <v>2676</v>
      </c>
      <c r="C1255" s="5" t="s">
        <v>2677</v>
      </c>
      <c r="D1255" s="5" t="s">
        <v>2678</v>
      </c>
      <c r="E1255" s="6">
        <v>36461.29</v>
      </c>
      <c r="F1255" s="6">
        <v>36461.29</v>
      </c>
      <c r="G1255" s="7">
        <v>42793</v>
      </c>
      <c r="H1255" s="7">
        <v>42798</v>
      </c>
      <c r="I1255" s="7">
        <v>42788</v>
      </c>
      <c r="J1255" s="5" t="s">
        <v>14</v>
      </c>
    </row>
    <row r="1256" spans="1:10" s="8" customFormat="1" ht="26.25" x14ac:dyDescent="0.25">
      <c r="A1256" s="5" t="str">
        <f>VLOOKUP(B1256,'[1]Contratos 2017'!$C$7:$F$2054,4,FALSE)</f>
        <v xml:space="preserve">DIRECCIÓN GENERAL DE OBRA PÚBLICA       </v>
      </c>
      <c r="B1256" s="5" t="s">
        <v>2679</v>
      </c>
      <c r="C1256" s="5" t="s">
        <v>2680</v>
      </c>
      <c r="D1256" s="5" t="s">
        <v>1707</v>
      </c>
      <c r="E1256" s="6">
        <v>216669.35</v>
      </c>
      <c r="F1256" s="5">
        <v>0</v>
      </c>
      <c r="G1256" s="7">
        <v>42821</v>
      </c>
      <c r="H1256" s="7">
        <v>42854</v>
      </c>
      <c r="I1256" s="7">
        <v>42810</v>
      </c>
      <c r="J1256" s="5" t="s">
        <v>14</v>
      </c>
    </row>
    <row r="1257" spans="1:10" s="8" customFormat="1" ht="39" x14ac:dyDescent="0.25">
      <c r="A1257" s="5" t="str">
        <f>VLOOKUP(B1257,'[1]Contratos 2017'!$C$7:$F$2054,4,FALSE)</f>
        <v xml:space="preserve">DIRECCIÓN GENERAL DE OBRA PÚBLICA       </v>
      </c>
      <c r="B1257" s="5" t="s">
        <v>2681</v>
      </c>
      <c r="C1257" s="5" t="s">
        <v>2682</v>
      </c>
      <c r="D1257" s="5" t="s">
        <v>822</v>
      </c>
      <c r="E1257" s="6">
        <v>57810.64</v>
      </c>
      <c r="F1257" s="6">
        <v>50526.84</v>
      </c>
      <c r="G1257" s="7">
        <v>42779</v>
      </c>
      <c r="H1257" s="7">
        <v>42791</v>
      </c>
      <c r="I1257" s="7">
        <v>42779</v>
      </c>
      <c r="J1257" s="5" t="s">
        <v>14</v>
      </c>
    </row>
    <row r="1258" spans="1:10" s="8" customFormat="1" ht="39" x14ac:dyDescent="0.25">
      <c r="A1258" s="5" t="str">
        <f>VLOOKUP(B1258,'[1]Contratos 2017'!$C$7:$F$2054,4,FALSE)</f>
        <v xml:space="preserve">DIRECCIÓN GENERAL DE OBRA PÚBLICA       </v>
      </c>
      <c r="B1258" s="5" t="s">
        <v>2683</v>
      </c>
      <c r="C1258" s="5" t="s">
        <v>866</v>
      </c>
      <c r="D1258" s="5" t="s">
        <v>867</v>
      </c>
      <c r="E1258" s="6">
        <v>912163.68</v>
      </c>
      <c r="F1258" s="5">
        <v>0</v>
      </c>
      <c r="G1258" s="7">
        <v>42810</v>
      </c>
      <c r="H1258" s="7">
        <v>42886</v>
      </c>
      <c r="I1258" s="7">
        <v>42810</v>
      </c>
      <c r="J1258" s="5" t="s">
        <v>14</v>
      </c>
    </row>
    <row r="1259" spans="1:10" s="8" customFormat="1" ht="26.25" x14ac:dyDescent="0.25">
      <c r="A1259" s="5" t="str">
        <f>VLOOKUP(B1259,'[1]Contratos 2017'!$C$7:$F$2054,4,FALSE)</f>
        <v xml:space="preserve">DIRECCIÓN GENERAL DE DESARROLLO URBANO  </v>
      </c>
      <c r="B1259" s="5" t="s">
        <v>2684</v>
      </c>
      <c r="C1259" s="5" t="s">
        <v>2685</v>
      </c>
      <c r="D1259" s="5" t="s">
        <v>496</v>
      </c>
      <c r="E1259" s="6">
        <v>809998.23</v>
      </c>
      <c r="F1259" s="6">
        <v>465224.06</v>
      </c>
      <c r="G1259" s="7">
        <v>42810</v>
      </c>
      <c r="H1259" s="7">
        <v>42896</v>
      </c>
      <c r="I1259" s="7">
        <v>42810</v>
      </c>
      <c r="J1259" s="5" t="s">
        <v>14</v>
      </c>
    </row>
    <row r="1260" spans="1:10" s="8" customFormat="1" ht="39" x14ac:dyDescent="0.25">
      <c r="A1260" s="5" t="str">
        <f>VLOOKUP(B1260,'[1]Contratos 2017'!$C$7:$F$2054,4,FALSE)</f>
        <v xml:space="preserve">DIRECCIÓN GENERAL DE OBRA PÚBLICA       </v>
      </c>
      <c r="B1260" s="5" t="s">
        <v>2686</v>
      </c>
      <c r="C1260" s="5" t="s">
        <v>2687</v>
      </c>
      <c r="D1260" s="5" t="s">
        <v>1699</v>
      </c>
      <c r="E1260" s="6">
        <v>5878.65</v>
      </c>
      <c r="F1260" s="6">
        <v>5878.65</v>
      </c>
      <c r="G1260" s="7">
        <v>42870</v>
      </c>
      <c r="H1260" s="7">
        <v>42874</v>
      </c>
      <c r="I1260" s="7">
        <v>42870</v>
      </c>
      <c r="J1260" s="5" t="s">
        <v>14</v>
      </c>
    </row>
    <row r="1261" spans="1:10" s="8" customFormat="1" ht="39" x14ac:dyDescent="0.25">
      <c r="A1261" s="5" t="str">
        <f>VLOOKUP(B1261,'[1]Contratos 2017'!$C$7:$F$2054,4,FALSE)</f>
        <v xml:space="preserve">DIRECCIÓN GENERAL DE OBRA PÚBLICA       </v>
      </c>
      <c r="B1261" s="5" t="s">
        <v>2688</v>
      </c>
      <c r="C1261" s="5" t="s">
        <v>2689</v>
      </c>
      <c r="D1261" s="5" t="s">
        <v>1699</v>
      </c>
      <c r="E1261" s="6">
        <v>30631.45</v>
      </c>
      <c r="F1261" s="5">
        <v>0</v>
      </c>
      <c r="G1261" s="7">
        <v>42870</v>
      </c>
      <c r="H1261" s="7">
        <v>42874</v>
      </c>
      <c r="I1261" s="7">
        <v>42870</v>
      </c>
      <c r="J1261" s="5" t="s">
        <v>14</v>
      </c>
    </row>
    <row r="1262" spans="1:10" s="8" customFormat="1" ht="26.25" x14ac:dyDescent="0.25">
      <c r="A1262" s="5" t="str">
        <f>VLOOKUP(B1262,'[1]Contratos 2017'!$C$7:$F$2054,4,FALSE)</f>
        <v xml:space="preserve">DIRECCIÓN GENERAL DE OBRA PÚBLICA       </v>
      </c>
      <c r="B1262" s="5" t="s">
        <v>2690</v>
      </c>
      <c r="C1262" s="5" t="s">
        <v>2691</v>
      </c>
      <c r="D1262" s="5" t="s">
        <v>2015</v>
      </c>
      <c r="E1262" s="6">
        <v>66304.479999999996</v>
      </c>
      <c r="F1262" s="6">
        <v>66304.47</v>
      </c>
      <c r="G1262" s="7">
        <v>42870</v>
      </c>
      <c r="H1262" s="7">
        <v>42902</v>
      </c>
      <c r="I1262" s="7">
        <v>42870</v>
      </c>
      <c r="J1262" s="5" t="s">
        <v>14</v>
      </c>
    </row>
    <row r="1263" spans="1:10" s="8" customFormat="1" ht="26.25" x14ac:dyDescent="0.25">
      <c r="A1263" s="5" t="str">
        <f>VLOOKUP(B1263,'[1]Contratos 2017'!$C$7:$F$2054,4,FALSE)</f>
        <v xml:space="preserve">DIRECCIÓN GENERAL DE OBRA PÚBLICA       </v>
      </c>
      <c r="B1263" s="5" t="s">
        <v>2692</v>
      </c>
      <c r="C1263" s="5" t="s">
        <v>2693</v>
      </c>
      <c r="D1263" s="5" t="s">
        <v>533</v>
      </c>
      <c r="E1263" s="6">
        <v>19223383.390000001</v>
      </c>
      <c r="F1263" s="6">
        <v>71528.039999999994</v>
      </c>
      <c r="G1263" s="7">
        <v>42789</v>
      </c>
      <c r="H1263" s="7">
        <v>42973</v>
      </c>
      <c r="I1263" s="7">
        <v>42802</v>
      </c>
      <c r="J1263" s="5" t="s">
        <v>14</v>
      </c>
    </row>
    <row r="1264" spans="1:10" s="8" customFormat="1" ht="26.25" x14ac:dyDescent="0.25">
      <c r="A1264" s="5" t="str">
        <f>VLOOKUP(B1264,'[1]Contratos 2017'!$C$7:$F$2054,4,FALSE)</f>
        <v xml:space="preserve">DIRECCIÓN GENERAL DE OBRA PÚBLICA       </v>
      </c>
      <c r="B1264" s="5" t="s">
        <v>2694</v>
      </c>
      <c r="C1264" s="5" t="s">
        <v>2695</v>
      </c>
      <c r="D1264" s="5" t="s">
        <v>1753</v>
      </c>
      <c r="E1264" s="6">
        <v>146121.67000000001</v>
      </c>
      <c r="F1264" s="6">
        <v>121841.52</v>
      </c>
      <c r="G1264" s="7">
        <v>42835</v>
      </c>
      <c r="H1264" s="7">
        <v>42847</v>
      </c>
      <c r="I1264" s="7">
        <v>42831</v>
      </c>
      <c r="J1264" s="5" t="s">
        <v>14</v>
      </c>
    </row>
    <row r="1265" spans="1:10" s="8" customFormat="1" ht="26.25" x14ac:dyDescent="0.25">
      <c r="A1265" s="5" t="str">
        <f>VLOOKUP(B1265,'[1]Contratos 2017'!$C$7:$F$2054,4,FALSE)</f>
        <v xml:space="preserve">DIRECCIÓN GENERAL DE OBRA PÚBLICA       </v>
      </c>
      <c r="B1265" s="5" t="s">
        <v>2696</v>
      </c>
      <c r="C1265" s="5" t="s">
        <v>2697</v>
      </c>
      <c r="D1265" s="5" t="s">
        <v>423</v>
      </c>
      <c r="E1265" s="6">
        <v>1357867.02</v>
      </c>
      <c r="F1265" s="5">
        <v>0</v>
      </c>
      <c r="G1265" s="7">
        <v>42828</v>
      </c>
      <c r="H1265" s="7">
        <v>42994</v>
      </c>
      <c r="I1265" s="7">
        <v>42826</v>
      </c>
      <c r="J1265" s="5" t="s">
        <v>14</v>
      </c>
    </row>
    <row r="1266" spans="1:10" s="8" customFormat="1" ht="26.25" x14ac:dyDescent="0.25">
      <c r="A1266" s="5" t="str">
        <f>VLOOKUP(B1266,'[1]Contratos 2017'!$C$7:$F$2054,4,FALSE)</f>
        <v xml:space="preserve">DIRECCIÓN GENERAL DE OBRA PÚBLICA       </v>
      </c>
      <c r="B1266" s="5" t="s">
        <v>2698</v>
      </c>
      <c r="C1266" s="5" t="s">
        <v>2699</v>
      </c>
      <c r="D1266" s="5" t="s">
        <v>839</v>
      </c>
      <c r="E1266" s="6">
        <v>9512732.6799999997</v>
      </c>
      <c r="F1266" s="5">
        <v>0</v>
      </c>
      <c r="G1266" s="7">
        <v>42842</v>
      </c>
      <c r="H1266" s="7">
        <v>42947</v>
      </c>
      <c r="I1266" s="7">
        <v>42832</v>
      </c>
      <c r="J1266" s="5" t="s">
        <v>14</v>
      </c>
    </row>
    <row r="1267" spans="1:10" s="8" customFormat="1" ht="26.25" x14ac:dyDescent="0.25">
      <c r="A1267" s="5" t="str">
        <f>VLOOKUP(B1267,'[1]Contratos 2017'!$C$7:$F$2054,4,FALSE)</f>
        <v xml:space="preserve">DIRECCIÓN GENERAL DE OBRA PÚBLICA       </v>
      </c>
      <c r="B1267" s="5" t="s">
        <v>2700</v>
      </c>
      <c r="C1267" s="5" t="s">
        <v>2701</v>
      </c>
      <c r="D1267" s="5" t="s">
        <v>2146</v>
      </c>
      <c r="E1267" s="6">
        <v>215135.55</v>
      </c>
      <c r="F1267" s="5">
        <v>0</v>
      </c>
      <c r="G1267" s="7">
        <v>42849</v>
      </c>
      <c r="H1267" s="7">
        <v>42882</v>
      </c>
      <c r="I1267" s="7">
        <v>42832</v>
      </c>
      <c r="J1267" s="5" t="s">
        <v>14</v>
      </c>
    </row>
    <row r="1268" spans="1:10" s="8" customFormat="1" ht="77.25" x14ac:dyDescent="0.25">
      <c r="A1268" s="5" t="str">
        <f>VLOOKUP(B1268,'[1]Contratos 2017'!$C$7:$F$2054,4,FALSE)</f>
        <v xml:space="preserve">DIRECCIÓN GENERAL DE DESARROLLO RURAL   </v>
      </c>
      <c r="B1268" s="5" t="s">
        <v>2702</v>
      </c>
      <c r="C1268" s="5" t="s">
        <v>2703</v>
      </c>
      <c r="D1268" s="5" t="s">
        <v>1705</v>
      </c>
      <c r="E1268" s="6">
        <v>1229232.29</v>
      </c>
      <c r="F1268" s="6">
        <v>1104434.95</v>
      </c>
      <c r="G1268" s="7">
        <v>42835</v>
      </c>
      <c r="H1268" s="7">
        <v>42847</v>
      </c>
      <c r="I1268" s="7">
        <v>42832</v>
      </c>
      <c r="J1268" s="5" t="s">
        <v>14</v>
      </c>
    </row>
    <row r="1269" spans="1:10" s="8" customFormat="1" ht="39" x14ac:dyDescent="0.25">
      <c r="A1269" s="5" t="str">
        <f>VLOOKUP(B1269,'[1]Contratos 2017'!$C$7:$F$2054,4,FALSE)</f>
        <v xml:space="preserve">DIRECCIÓN GENERAL DE OBRA PÚBLICA       </v>
      </c>
      <c r="B1269" s="5" t="s">
        <v>2704</v>
      </c>
      <c r="C1269" s="5" t="s">
        <v>902</v>
      </c>
      <c r="D1269" s="5" t="s">
        <v>903</v>
      </c>
      <c r="E1269" s="6">
        <v>151961.15</v>
      </c>
      <c r="F1269" s="5">
        <v>0</v>
      </c>
      <c r="G1269" s="7">
        <v>42811</v>
      </c>
      <c r="H1269" s="7">
        <v>42819</v>
      </c>
      <c r="I1269" s="7">
        <v>42811</v>
      </c>
      <c r="J1269" s="5" t="s">
        <v>14</v>
      </c>
    </row>
    <row r="1270" spans="1:10" s="8" customFormat="1" ht="90" x14ac:dyDescent="0.25">
      <c r="A1270" s="5" t="str">
        <f>VLOOKUP(B1270,'[1]Contratos 2017'!$C$7:$F$2054,4,FALSE)</f>
        <v xml:space="preserve">DIRECCIÓN GENERAL DE DESARROLLO RURAL   </v>
      </c>
      <c r="B1270" s="5" t="s">
        <v>2705</v>
      </c>
      <c r="C1270" s="5" t="s">
        <v>2706</v>
      </c>
      <c r="D1270" s="5" t="s">
        <v>810</v>
      </c>
      <c r="E1270" s="6">
        <v>1103465.75</v>
      </c>
      <c r="F1270" s="5">
        <v>0</v>
      </c>
      <c r="G1270" s="7">
        <v>42863</v>
      </c>
      <c r="H1270" s="7">
        <v>42868</v>
      </c>
      <c r="I1270" s="7">
        <v>42857</v>
      </c>
      <c r="J1270" s="5" t="s">
        <v>14</v>
      </c>
    </row>
    <row r="1271" spans="1:10" s="8" customFormat="1" ht="51.75" x14ac:dyDescent="0.25">
      <c r="A1271" s="5" t="str">
        <f>VLOOKUP(B1271,'[1]Contratos 2017'!$C$7:$F$2054,4,FALSE)</f>
        <v xml:space="preserve">DIRECCIÓN GENERAL DE OBRA PÚBLICA       </v>
      </c>
      <c r="B1271" s="5" t="s">
        <v>2707</v>
      </c>
      <c r="C1271" s="5" t="s">
        <v>2708</v>
      </c>
      <c r="D1271" s="5" t="s">
        <v>1415</v>
      </c>
      <c r="E1271" s="6">
        <v>29012196.75</v>
      </c>
      <c r="F1271" s="5">
        <v>0</v>
      </c>
      <c r="G1271" s="7">
        <v>42873</v>
      </c>
      <c r="H1271" s="7">
        <v>43008</v>
      </c>
      <c r="I1271" s="7">
        <v>42867</v>
      </c>
      <c r="J1271" s="5" t="s">
        <v>14</v>
      </c>
    </row>
    <row r="1272" spans="1:10" s="8" customFormat="1" ht="39" x14ac:dyDescent="0.25">
      <c r="A1272" s="5" t="str">
        <f>VLOOKUP(B1272,'[1]Contratos 2017'!$C$7:$F$2054,4,FALSE)</f>
        <v xml:space="preserve">DIRECCIÓN GENERAL DE OBRA PÚBLICA       </v>
      </c>
      <c r="B1272" s="5" t="s">
        <v>2709</v>
      </c>
      <c r="C1272" s="5" t="s">
        <v>1009</v>
      </c>
      <c r="D1272" s="5" t="s">
        <v>1010</v>
      </c>
      <c r="E1272" s="6">
        <v>155546.20000000001</v>
      </c>
      <c r="F1272" s="5">
        <v>0</v>
      </c>
      <c r="G1272" s="7">
        <v>42725</v>
      </c>
      <c r="H1272" s="7">
        <v>42890</v>
      </c>
      <c r="I1272" s="7">
        <v>42725</v>
      </c>
      <c r="J1272" s="5" t="s">
        <v>14</v>
      </c>
    </row>
    <row r="1273" spans="1:10" s="8" customFormat="1" ht="39" x14ac:dyDescent="0.25">
      <c r="A1273" s="5" t="str">
        <f>VLOOKUP(B1273,'[1]Contratos 2017'!$C$7:$F$2054,4,FALSE)</f>
        <v xml:space="preserve">DIRECCIÓN GENERAL DE OBRA PÚBLICA       </v>
      </c>
      <c r="B1273" s="5" t="s">
        <v>2710</v>
      </c>
      <c r="C1273" s="5" t="s">
        <v>2711</v>
      </c>
      <c r="D1273" s="5" t="s">
        <v>1016</v>
      </c>
      <c r="E1273" s="6">
        <v>82603.070000000007</v>
      </c>
      <c r="F1273" s="5">
        <v>0</v>
      </c>
      <c r="G1273" s="7">
        <v>42761</v>
      </c>
      <c r="H1273" s="7">
        <v>42855</v>
      </c>
      <c r="I1273" s="7">
        <v>42761</v>
      </c>
      <c r="J1273" s="5" t="s">
        <v>14</v>
      </c>
    </row>
    <row r="1274" spans="1:10" s="8" customFormat="1" ht="26.25" x14ac:dyDescent="0.25">
      <c r="A1274" s="5" t="str">
        <f>VLOOKUP(B1274,'[1]Contratos 2017'!$C$7:$F$2054,4,FALSE)</f>
        <v xml:space="preserve">DIRECCIÓN GENERAL DE OBRA PÚBLICA       </v>
      </c>
      <c r="B1274" s="5" t="s">
        <v>2712</v>
      </c>
      <c r="C1274" s="5" t="s">
        <v>2713</v>
      </c>
      <c r="D1274" s="5" t="s">
        <v>466</v>
      </c>
      <c r="E1274" s="6">
        <v>462014.7</v>
      </c>
      <c r="F1274" s="6">
        <v>180823.32</v>
      </c>
      <c r="G1274" s="7">
        <v>42730</v>
      </c>
      <c r="H1274" s="7">
        <v>42895</v>
      </c>
      <c r="I1274" s="7">
        <v>42730</v>
      </c>
      <c r="J1274" s="5" t="s">
        <v>14</v>
      </c>
    </row>
    <row r="1275" spans="1:10" s="8" customFormat="1" ht="26.25" x14ac:dyDescent="0.25">
      <c r="A1275" s="5" t="str">
        <f>VLOOKUP(B1275,'[1]Contratos 2017'!$C$7:$F$2054,4,FALSE)</f>
        <v xml:space="preserve">DIRECCIÓN GENERAL DE OBRA PÚBLICA       </v>
      </c>
      <c r="B1275" s="5" t="s">
        <v>2714</v>
      </c>
      <c r="C1275" s="5" t="s">
        <v>2715</v>
      </c>
      <c r="D1275" s="5" t="s">
        <v>958</v>
      </c>
      <c r="E1275" s="6">
        <v>154207.01999999999</v>
      </c>
      <c r="F1275" s="6">
        <v>46262.11</v>
      </c>
      <c r="G1275" s="7">
        <v>42744</v>
      </c>
      <c r="H1275" s="7">
        <v>42833</v>
      </c>
      <c r="I1275" s="7">
        <v>42744</v>
      </c>
      <c r="J1275" s="5" t="s">
        <v>14</v>
      </c>
    </row>
    <row r="1276" spans="1:10" s="8" customFormat="1" ht="26.25" x14ac:dyDescent="0.25">
      <c r="A1276" s="5" t="str">
        <f>VLOOKUP(B1276,'[1]Contratos 2017'!$C$7:$F$2054,4,FALSE)</f>
        <v xml:space="preserve">DIRECCIÓN GENERAL DE OBRA PÚBLICA       </v>
      </c>
      <c r="B1276" s="5" t="s">
        <v>2716</v>
      </c>
      <c r="C1276" s="5" t="s">
        <v>1858</v>
      </c>
      <c r="D1276" s="5" t="s">
        <v>958</v>
      </c>
      <c r="E1276" s="6">
        <v>34989.15</v>
      </c>
      <c r="F1276" s="6">
        <v>10496.75</v>
      </c>
      <c r="G1276" s="7">
        <v>42744</v>
      </c>
      <c r="H1276" s="7">
        <v>42847</v>
      </c>
      <c r="I1276" s="7">
        <v>42744</v>
      </c>
      <c r="J1276" s="5" t="s">
        <v>14</v>
      </c>
    </row>
    <row r="1277" spans="1:10" s="8" customFormat="1" ht="39" x14ac:dyDescent="0.25">
      <c r="A1277" s="5" t="str">
        <f>VLOOKUP(B1277,'[1]Contratos 2017'!$C$7:$F$2054,4,FALSE)</f>
        <v xml:space="preserve">DIRECCIÓN GENERAL DE OBRA PÚBLICA       </v>
      </c>
      <c r="B1277" s="5" t="s">
        <v>2717</v>
      </c>
      <c r="C1277" s="5" t="s">
        <v>2718</v>
      </c>
      <c r="D1277" s="5" t="s">
        <v>906</v>
      </c>
      <c r="E1277" s="6">
        <v>47878.66</v>
      </c>
      <c r="F1277" s="5">
        <v>0</v>
      </c>
      <c r="G1277" s="7">
        <v>42761</v>
      </c>
      <c r="H1277" s="7">
        <v>42863</v>
      </c>
      <c r="I1277" s="7">
        <v>42761</v>
      </c>
      <c r="J1277" s="5" t="s">
        <v>14</v>
      </c>
    </row>
    <row r="1278" spans="1:10" s="8" customFormat="1" ht="26.25" x14ac:dyDescent="0.25">
      <c r="A1278" s="5" t="str">
        <f>VLOOKUP(B1278,'[1]Contratos 2017'!$C$7:$F$2054,4,FALSE)</f>
        <v xml:space="preserve">DIRECCIÓN GENERAL DE OBRA PÚBLICA       </v>
      </c>
      <c r="B1278" s="5" t="s">
        <v>2719</v>
      </c>
      <c r="C1278" s="5" t="s">
        <v>2720</v>
      </c>
      <c r="D1278" s="5" t="s">
        <v>920</v>
      </c>
      <c r="E1278" s="6">
        <v>9154.35</v>
      </c>
      <c r="F1278" s="5">
        <v>0</v>
      </c>
      <c r="G1278" s="7">
        <v>42761</v>
      </c>
      <c r="H1278" s="7">
        <v>42787</v>
      </c>
      <c r="I1278" s="7">
        <v>42761</v>
      </c>
      <c r="J1278" s="5" t="s">
        <v>14</v>
      </c>
    </row>
    <row r="1279" spans="1:10" s="8" customFormat="1" ht="39" x14ac:dyDescent="0.25">
      <c r="A1279" s="5" t="str">
        <f>VLOOKUP(B1279,'[1]Contratos 2017'!$C$7:$F$2054,4,FALSE)</f>
        <v xml:space="preserve">DIRECCIÓN GENERAL DE OBRA PÚBLICA       </v>
      </c>
      <c r="B1279" s="5" t="s">
        <v>2721</v>
      </c>
      <c r="C1279" s="5" t="s">
        <v>2722</v>
      </c>
      <c r="D1279" s="5" t="s">
        <v>405</v>
      </c>
      <c r="E1279" s="6">
        <v>7497.16</v>
      </c>
      <c r="F1279" s="5">
        <v>0</v>
      </c>
      <c r="G1279" s="7">
        <v>42761</v>
      </c>
      <c r="H1279" s="7">
        <v>42820</v>
      </c>
      <c r="I1279" s="7">
        <v>42761</v>
      </c>
      <c r="J1279" s="5" t="s">
        <v>14</v>
      </c>
    </row>
    <row r="1280" spans="1:10" s="8" customFormat="1" ht="39" x14ac:dyDescent="0.25">
      <c r="A1280" s="5" t="str">
        <f>VLOOKUP(B1280,'[1]Contratos 2017'!$C$7:$F$2054,4,FALSE)</f>
        <v xml:space="preserve">DIRECCIÓN GENERAL DE OBRA PÚBLICA       </v>
      </c>
      <c r="B1280" s="5" t="s">
        <v>2723</v>
      </c>
      <c r="C1280" s="5" t="s">
        <v>2724</v>
      </c>
      <c r="D1280" s="5" t="s">
        <v>543</v>
      </c>
      <c r="E1280" s="6">
        <v>10196.35</v>
      </c>
      <c r="F1280" s="5">
        <v>0</v>
      </c>
      <c r="G1280" s="7">
        <v>42730</v>
      </c>
      <c r="H1280" s="7">
        <v>42734</v>
      </c>
      <c r="I1280" s="7">
        <v>42730</v>
      </c>
      <c r="J1280" s="5" t="s">
        <v>14</v>
      </c>
    </row>
    <row r="1281" spans="1:10" s="8" customFormat="1" ht="77.25" x14ac:dyDescent="0.25">
      <c r="A1281" s="5" t="str">
        <f>VLOOKUP(B1281,'[1]Contratos 2017'!$C$7:$F$2054,4,FALSE)</f>
        <v xml:space="preserve">DIRECCIÓN GENERAL DE OBRA PÚBLICA       </v>
      </c>
      <c r="B1281" s="5" t="s">
        <v>2725</v>
      </c>
      <c r="C1281" s="5" t="s">
        <v>2726</v>
      </c>
      <c r="D1281" s="5" t="s">
        <v>54</v>
      </c>
      <c r="E1281" s="6">
        <v>15204.55</v>
      </c>
      <c r="F1281" s="5">
        <v>0</v>
      </c>
      <c r="G1281" s="7">
        <v>42730</v>
      </c>
      <c r="H1281" s="7">
        <v>42734</v>
      </c>
      <c r="I1281" s="7">
        <v>42730</v>
      </c>
      <c r="J1281" s="5" t="s">
        <v>14</v>
      </c>
    </row>
    <row r="1282" spans="1:10" s="8" customFormat="1" ht="39" x14ac:dyDescent="0.25">
      <c r="A1282" s="5" t="str">
        <f>VLOOKUP(B1282,'[1]Contratos 2017'!$C$7:$F$2054,4,FALSE)</f>
        <v xml:space="preserve">DIRECCIÓN GENERAL DE OBRA PÚBLICA       </v>
      </c>
      <c r="B1282" s="5" t="s">
        <v>2727</v>
      </c>
      <c r="C1282" s="5" t="s">
        <v>2728</v>
      </c>
      <c r="D1282" s="5" t="s">
        <v>996</v>
      </c>
      <c r="E1282" s="6">
        <v>11679</v>
      </c>
      <c r="F1282" s="5">
        <v>0</v>
      </c>
      <c r="G1282" s="7">
        <v>42730</v>
      </c>
      <c r="H1282" s="7">
        <v>42734</v>
      </c>
      <c r="I1282" s="7">
        <v>42730</v>
      </c>
      <c r="J1282" s="5" t="s">
        <v>14</v>
      </c>
    </row>
    <row r="1283" spans="1:10" s="8" customFormat="1" ht="26.25" x14ac:dyDescent="0.25">
      <c r="A1283" s="5" t="str">
        <f>VLOOKUP(B1283,'[1]Contratos 2017'!$C$7:$F$2054,4,FALSE)</f>
        <v xml:space="preserve">DIRECCIÓN GENERAL DE OBRA PÚBLICA       </v>
      </c>
      <c r="B1283" s="5" t="s">
        <v>2729</v>
      </c>
      <c r="C1283" s="5" t="s">
        <v>2730</v>
      </c>
      <c r="D1283" s="5" t="s">
        <v>77</v>
      </c>
      <c r="E1283" s="6">
        <v>6746.09</v>
      </c>
      <c r="F1283" s="5">
        <v>0</v>
      </c>
      <c r="G1283" s="7">
        <v>42761</v>
      </c>
      <c r="H1283" s="7">
        <v>42780</v>
      </c>
      <c r="I1283" s="7">
        <v>42761</v>
      </c>
      <c r="J1283" s="5" t="s">
        <v>14</v>
      </c>
    </row>
    <row r="1284" spans="1:10" s="8" customFormat="1" ht="26.25" x14ac:dyDescent="0.25">
      <c r="A1284" s="5" t="str">
        <f>VLOOKUP(B1284,'[1]Contratos 2017'!$C$7:$F$2054,4,FALSE)</f>
        <v xml:space="preserve">DIRECCIÓN GENERAL DE OBRA PÚBLICA       </v>
      </c>
      <c r="B1284" s="5" t="s">
        <v>2731</v>
      </c>
      <c r="C1284" s="5" t="s">
        <v>2732</v>
      </c>
      <c r="D1284" s="5" t="s">
        <v>942</v>
      </c>
      <c r="E1284" s="6">
        <v>62647.86</v>
      </c>
      <c r="F1284" s="5">
        <v>0</v>
      </c>
      <c r="G1284" s="7">
        <v>42761</v>
      </c>
      <c r="H1284" s="7">
        <v>42889</v>
      </c>
      <c r="I1284" s="7">
        <v>42761</v>
      </c>
      <c r="J1284" s="5" t="s">
        <v>14</v>
      </c>
    </row>
    <row r="1285" spans="1:10" s="8" customFormat="1" ht="26.25" x14ac:dyDescent="0.25">
      <c r="A1285" s="5" t="str">
        <f>VLOOKUP(B1285,'[1]Contratos 2017'!$C$7:$F$2054,4,FALSE)</f>
        <v xml:space="preserve">DIRECCIÓN GENERAL DE OBRA PÚBLICA       </v>
      </c>
      <c r="B1285" s="5" t="s">
        <v>2733</v>
      </c>
      <c r="C1285" s="5" t="s">
        <v>2732</v>
      </c>
      <c r="D1285" s="5" t="s">
        <v>942</v>
      </c>
      <c r="E1285" s="6">
        <v>354714.35</v>
      </c>
      <c r="F1285" s="6">
        <v>143188.65</v>
      </c>
      <c r="G1285" s="7">
        <v>42744</v>
      </c>
      <c r="H1285" s="7">
        <v>42889</v>
      </c>
      <c r="I1285" s="7">
        <v>42744</v>
      </c>
      <c r="J1285" s="5" t="s">
        <v>14</v>
      </c>
    </row>
    <row r="1286" spans="1:10" s="8" customFormat="1" ht="26.25" x14ac:dyDescent="0.25">
      <c r="A1286" s="5" t="str">
        <f>VLOOKUP(B1286,'[1]Contratos 2017'!$C$7:$F$2054,4,FALSE)</f>
        <v xml:space="preserve">DIRECCIÓN GENERAL DE OBRA PÚBLICA       </v>
      </c>
      <c r="B1286" s="5" t="s">
        <v>2734</v>
      </c>
      <c r="C1286" s="5" t="s">
        <v>2735</v>
      </c>
      <c r="D1286" s="5" t="s">
        <v>54</v>
      </c>
      <c r="E1286" s="6">
        <v>16772.38</v>
      </c>
      <c r="F1286" s="5">
        <v>0</v>
      </c>
      <c r="G1286" s="7">
        <v>42734</v>
      </c>
      <c r="H1286" s="7">
        <v>42752</v>
      </c>
      <c r="I1286" s="7">
        <v>42734</v>
      </c>
      <c r="J1286" s="5" t="s">
        <v>14</v>
      </c>
    </row>
    <row r="1287" spans="1:10" s="8" customFormat="1" ht="39" x14ac:dyDescent="0.25">
      <c r="A1287" s="5" t="str">
        <f>VLOOKUP(B1287,'[1]Contratos 2017'!$C$7:$F$2054,4,FALSE)</f>
        <v xml:space="preserve">DIRECCIÓN GENERAL DE OBRA PÚBLICA       </v>
      </c>
      <c r="B1287" s="5" t="s">
        <v>2736</v>
      </c>
      <c r="C1287" s="5" t="s">
        <v>2737</v>
      </c>
      <c r="D1287" s="5" t="s">
        <v>983</v>
      </c>
      <c r="E1287" s="6">
        <v>24161.46</v>
      </c>
      <c r="F1287" s="5">
        <v>0</v>
      </c>
      <c r="G1287" s="7">
        <v>42683</v>
      </c>
      <c r="H1287" s="7">
        <v>42815</v>
      </c>
      <c r="I1287" s="7">
        <v>42761</v>
      </c>
      <c r="J1287" s="5" t="s">
        <v>14</v>
      </c>
    </row>
    <row r="1288" spans="1:10" s="8" customFormat="1" ht="39" x14ac:dyDescent="0.25">
      <c r="A1288" s="5" t="str">
        <f>VLOOKUP(B1288,'[1]Contratos 2017'!$C$7:$F$2054,4,FALSE)</f>
        <v xml:space="preserve">DIRECCIÓN GENERAL DE OBRA PÚBLICA       </v>
      </c>
      <c r="B1288" s="5" t="s">
        <v>2738</v>
      </c>
      <c r="C1288" s="5" t="s">
        <v>2739</v>
      </c>
      <c r="D1288" s="5" t="s">
        <v>1205</v>
      </c>
      <c r="E1288" s="6">
        <v>44926.12</v>
      </c>
      <c r="F1288" s="6">
        <v>13477.83</v>
      </c>
      <c r="G1288" s="7">
        <v>42751</v>
      </c>
      <c r="H1288" s="7">
        <v>42819</v>
      </c>
      <c r="I1288" s="7">
        <v>42734</v>
      </c>
      <c r="J1288" s="5" t="s">
        <v>14</v>
      </c>
    </row>
    <row r="1289" spans="1:10" s="8" customFormat="1" ht="39" x14ac:dyDescent="0.25">
      <c r="A1289" s="5" t="str">
        <f>VLOOKUP(B1289,'[1]Contratos 2017'!$C$7:$F$2054,4,FALSE)</f>
        <v xml:space="preserve">DIRECCIÓN GENERAL DE OBRA PÚBLICA       </v>
      </c>
      <c r="B1289" s="5" t="s">
        <v>2740</v>
      </c>
      <c r="C1289" s="5" t="s">
        <v>2741</v>
      </c>
      <c r="D1289" s="5" t="s">
        <v>925</v>
      </c>
      <c r="E1289" s="6">
        <v>17180.63</v>
      </c>
      <c r="F1289" s="5">
        <v>0</v>
      </c>
      <c r="G1289" s="7">
        <v>42695</v>
      </c>
      <c r="H1289" s="7">
        <v>42799</v>
      </c>
      <c r="I1289" s="7">
        <v>42436</v>
      </c>
      <c r="J1289" s="5" t="s">
        <v>14</v>
      </c>
    </row>
    <row r="1290" spans="1:10" s="8" customFormat="1" ht="26.25" x14ac:dyDescent="0.25">
      <c r="A1290" s="5" t="str">
        <f>VLOOKUP(B1290,'[1]Contratos 2017'!$C$7:$F$2054,4,FALSE)</f>
        <v xml:space="preserve">DIRECCIÓN GENERAL DE OBRA PÚBLICA       </v>
      </c>
      <c r="B1290" s="5" t="s">
        <v>2742</v>
      </c>
      <c r="C1290" s="5" t="s">
        <v>2743</v>
      </c>
      <c r="D1290" s="5" t="s">
        <v>540</v>
      </c>
      <c r="E1290" s="6">
        <v>18692.88</v>
      </c>
      <c r="F1290" s="5">
        <v>0</v>
      </c>
      <c r="G1290" s="7">
        <v>42734</v>
      </c>
      <c r="H1290" s="7">
        <v>42735</v>
      </c>
      <c r="I1290" s="7">
        <v>42734</v>
      </c>
      <c r="J1290" s="5" t="s">
        <v>14</v>
      </c>
    </row>
    <row r="1291" spans="1:10" s="8" customFormat="1" ht="26.25" x14ac:dyDescent="0.25">
      <c r="A1291" s="5" t="str">
        <f>VLOOKUP(B1291,'[1]Contratos 2017'!$C$7:$F$2054,4,FALSE)</f>
        <v xml:space="preserve">DIRECCIÓN GENERAL DE OBRA PÚBLICA       </v>
      </c>
      <c r="B1291" s="5" t="s">
        <v>2744</v>
      </c>
      <c r="C1291" s="5" t="s">
        <v>2745</v>
      </c>
      <c r="D1291" s="5" t="s">
        <v>601</v>
      </c>
      <c r="E1291" s="6">
        <v>16614.73</v>
      </c>
      <c r="F1291" s="5">
        <v>0</v>
      </c>
      <c r="G1291" s="7">
        <v>42797</v>
      </c>
      <c r="H1291" s="7">
        <v>42889</v>
      </c>
      <c r="I1291" s="7">
        <v>42797</v>
      </c>
      <c r="J1291" s="5" t="s">
        <v>14</v>
      </c>
    </row>
    <row r="1292" spans="1:10" s="8" customFormat="1" ht="39" x14ac:dyDescent="0.25">
      <c r="A1292" s="5" t="str">
        <f>VLOOKUP(B1292,'[1]Contratos 2017'!$C$7:$F$2054,4,FALSE)</f>
        <v xml:space="preserve">DIRECCIÓN GENERAL DE OBRA PÚBLICA       </v>
      </c>
      <c r="B1292" s="5" t="s">
        <v>2746</v>
      </c>
      <c r="C1292" s="5" t="s">
        <v>2747</v>
      </c>
      <c r="D1292" s="5" t="s">
        <v>920</v>
      </c>
      <c r="E1292" s="6">
        <v>21787.79</v>
      </c>
      <c r="F1292" s="5">
        <v>0</v>
      </c>
      <c r="G1292" s="7">
        <v>42801</v>
      </c>
      <c r="H1292" s="7">
        <v>42884</v>
      </c>
      <c r="I1292" s="7">
        <v>42801</v>
      </c>
      <c r="J1292" s="5" t="s">
        <v>14</v>
      </c>
    </row>
    <row r="1293" spans="1:10" s="8" customFormat="1" ht="26.25" x14ac:dyDescent="0.25">
      <c r="A1293" s="5" t="str">
        <f>VLOOKUP(B1293,'[1]Contratos 2017'!$C$7:$F$2054,4,FALSE)</f>
        <v xml:space="preserve">DIRECCIÓN GENERAL DE OBRA PÚBLICA       </v>
      </c>
      <c r="B1293" s="5" t="s">
        <v>2748</v>
      </c>
      <c r="C1293" s="5" t="s">
        <v>2749</v>
      </c>
      <c r="D1293" s="5" t="s">
        <v>948</v>
      </c>
      <c r="E1293" s="6">
        <v>83518.289999999994</v>
      </c>
      <c r="F1293" s="5">
        <v>0</v>
      </c>
      <c r="G1293" s="7">
        <v>42815</v>
      </c>
      <c r="H1293" s="7">
        <v>42910</v>
      </c>
      <c r="I1293" s="7">
        <v>42801</v>
      </c>
      <c r="J1293" s="5" t="s">
        <v>14</v>
      </c>
    </row>
    <row r="1294" spans="1:10" s="8" customFormat="1" ht="26.25" x14ac:dyDescent="0.25">
      <c r="A1294" s="5" t="str">
        <f>VLOOKUP(B1294,'[1]Contratos 2017'!$C$7:$F$2054,4,FALSE)</f>
        <v xml:space="preserve">DIRECCIÓN GENERAL DE OBRA PÚBLICA       </v>
      </c>
      <c r="B1294" s="5" t="s">
        <v>2750</v>
      </c>
      <c r="C1294" s="5" t="s">
        <v>2751</v>
      </c>
      <c r="D1294" s="5" t="s">
        <v>405</v>
      </c>
      <c r="E1294" s="6">
        <v>22516.63</v>
      </c>
      <c r="F1294" s="5">
        <v>0</v>
      </c>
      <c r="G1294" s="7">
        <v>42810</v>
      </c>
      <c r="H1294" s="7">
        <v>42841</v>
      </c>
      <c r="I1294" s="7">
        <v>42810</v>
      </c>
      <c r="J1294" s="5" t="s">
        <v>14</v>
      </c>
    </row>
    <row r="1295" spans="1:10" s="8" customFormat="1" ht="26.25" x14ac:dyDescent="0.25">
      <c r="A1295" s="5" t="str">
        <f>VLOOKUP(B1295,'[1]Contratos 2017'!$C$7:$F$2054,4,FALSE)</f>
        <v xml:space="preserve">DIRECCIÓN GENERAL DE OBRA PÚBLICA       </v>
      </c>
      <c r="B1295" s="5" t="s">
        <v>2752</v>
      </c>
      <c r="C1295" s="5" t="s">
        <v>2693</v>
      </c>
      <c r="D1295" s="5" t="s">
        <v>417</v>
      </c>
      <c r="E1295" s="6">
        <v>674740.76</v>
      </c>
      <c r="F1295" s="6">
        <v>249627.1</v>
      </c>
      <c r="G1295" s="7">
        <v>42817</v>
      </c>
      <c r="H1295" s="7">
        <v>42973</v>
      </c>
      <c r="I1295" s="7">
        <v>42828</v>
      </c>
      <c r="J1295" s="5" t="s">
        <v>14</v>
      </c>
    </row>
    <row r="1296" spans="1:10" s="8" customFormat="1" ht="26.25" x14ac:dyDescent="0.25">
      <c r="A1296" s="5" t="str">
        <f>VLOOKUP(B1296,'[1]Contratos 2017'!$C$7:$F$2054,4,FALSE)</f>
        <v xml:space="preserve">DIRECCIÓN GENERAL DE OBRA PÚBLICA       </v>
      </c>
      <c r="B1296" s="5" t="s">
        <v>2753</v>
      </c>
      <c r="C1296" s="5" t="s">
        <v>2695</v>
      </c>
      <c r="D1296" s="5" t="s">
        <v>955</v>
      </c>
      <c r="E1296" s="6">
        <v>9497.91</v>
      </c>
      <c r="F1296" s="5">
        <v>0</v>
      </c>
      <c r="G1296" s="7">
        <v>42835</v>
      </c>
      <c r="H1296" s="7">
        <v>42847</v>
      </c>
      <c r="I1296" s="7">
        <v>42831</v>
      </c>
      <c r="J1296" s="5" t="s">
        <v>14</v>
      </c>
    </row>
    <row r="1297" spans="1:10" s="8" customFormat="1" ht="64.5" x14ac:dyDescent="0.25">
      <c r="A1297" s="5" t="str">
        <f>VLOOKUP(B1297,'[1]Contratos 2017'!$C$7:$F$2054,4,FALSE)</f>
        <v xml:space="preserve">DIRECCIÓN GENERAL DE OBRA PÚBLICA       </v>
      </c>
      <c r="B1297" s="5" t="s">
        <v>2754</v>
      </c>
      <c r="C1297" s="5" t="s">
        <v>2755</v>
      </c>
      <c r="D1297" s="5" t="s">
        <v>103</v>
      </c>
      <c r="E1297" s="6">
        <v>20675.78</v>
      </c>
      <c r="F1297" s="6">
        <v>8730.8799999999992</v>
      </c>
      <c r="G1297" s="7">
        <v>42845</v>
      </c>
      <c r="H1297" s="7">
        <v>42847</v>
      </c>
      <c r="I1297" s="7">
        <v>42819</v>
      </c>
      <c r="J1297" s="5" t="s">
        <v>14</v>
      </c>
    </row>
    <row r="1298" spans="1:10" s="8" customFormat="1" ht="39" x14ac:dyDescent="0.25">
      <c r="A1298" s="5" t="str">
        <f>VLOOKUP(B1298,'[1]Contratos 2017'!$C$7:$F$2054,4,FALSE)</f>
        <v xml:space="preserve">DIRECCIÓN GENERAL DE OBRA PÚBLICA       </v>
      </c>
      <c r="B1298" s="5" t="s">
        <v>2756</v>
      </c>
      <c r="C1298" s="5" t="s">
        <v>2757</v>
      </c>
      <c r="D1298" s="5" t="s">
        <v>405</v>
      </c>
      <c r="E1298" s="6">
        <v>258697.16</v>
      </c>
      <c r="F1298" s="5">
        <v>0</v>
      </c>
      <c r="G1298" s="7">
        <v>42824</v>
      </c>
      <c r="H1298" s="7">
        <v>42961</v>
      </c>
      <c r="I1298" s="7">
        <v>42823</v>
      </c>
      <c r="J1298" s="5" t="s">
        <v>14</v>
      </c>
    </row>
    <row r="1299" spans="1:10" s="8" customFormat="1" x14ac:dyDescent="0.25">
      <c r="A1299" s="5" t="str">
        <f>VLOOKUP(B1299,'[1]Contratos 2017'!$C$7:$F$2054,4,FALSE)</f>
        <v xml:space="preserve">DIRECCIÓN GENERAL DE OBRA PÚBLICA       </v>
      </c>
      <c r="B1299" s="5" t="s">
        <v>2758</v>
      </c>
      <c r="C1299" s="5" t="s">
        <v>2759</v>
      </c>
      <c r="D1299" s="5" t="s">
        <v>2200</v>
      </c>
      <c r="E1299" s="6">
        <v>185645.84</v>
      </c>
      <c r="F1299" s="5">
        <v>0</v>
      </c>
      <c r="G1299" s="7">
        <v>42800</v>
      </c>
      <c r="H1299" s="7">
        <v>42840</v>
      </c>
      <c r="I1299" s="7">
        <v>42793</v>
      </c>
      <c r="J1299" s="5" t="s">
        <v>14</v>
      </c>
    </row>
    <row r="1300" spans="1:10" s="8" customFormat="1" x14ac:dyDescent="0.25">
      <c r="A1300" s="5" t="str">
        <f>VLOOKUP(B1300,'[1]Contratos 2017'!$C$7:$F$2054,4,FALSE)</f>
        <v xml:space="preserve">DIRECCIÓN GENERAL DE OBRA PÚBLICA       </v>
      </c>
      <c r="B1300" s="5" t="s">
        <v>2760</v>
      </c>
      <c r="C1300" s="5" t="s">
        <v>2761</v>
      </c>
      <c r="D1300" s="5" t="s">
        <v>1125</v>
      </c>
      <c r="E1300" s="6">
        <v>27138.46</v>
      </c>
      <c r="F1300" s="6">
        <v>27138.46</v>
      </c>
      <c r="G1300" s="7">
        <v>42821</v>
      </c>
      <c r="H1300" s="7">
        <v>42832</v>
      </c>
      <c r="I1300" s="7">
        <v>42821</v>
      </c>
      <c r="J1300" s="5" t="s">
        <v>14</v>
      </c>
    </row>
    <row r="1301" spans="1:10" s="8" customFormat="1" x14ac:dyDescent="0.25">
      <c r="A1301" s="5" t="str">
        <f>VLOOKUP(B1301,'[1]Contratos 2017'!$C$7:$F$2054,4,FALSE)</f>
        <v xml:space="preserve">DIRECCIÓN GENERAL DE OBRA PÚBLICA       </v>
      </c>
      <c r="B1301" s="5" t="s">
        <v>2762</v>
      </c>
      <c r="C1301" s="5" t="s">
        <v>2763</v>
      </c>
      <c r="D1301" s="5" t="s">
        <v>2764</v>
      </c>
      <c r="E1301" s="6">
        <v>113271.83</v>
      </c>
      <c r="F1301" s="6">
        <v>113271.83</v>
      </c>
      <c r="G1301" s="7">
        <v>42821</v>
      </c>
      <c r="H1301" s="7">
        <v>42832</v>
      </c>
      <c r="I1301" s="7">
        <v>42821</v>
      </c>
      <c r="J1301" s="5" t="s">
        <v>14</v>
      </c>
    </row>
    <row r="1302" spans="1:10" s="8" customFormat="1" ht="26.25" x14ac:dyDescent="0.25">
      <c r="A1302" s="5" t="str">
        <f>VLOOKUP(B1302,'[1]Contratos 2017'!$C$7:$F$2054,4,FALSE)</f>
        <v xml:space="preserve">DIRECCIÓN GENERAL DE OBRA PÚBLICA       </v>
      </c>
      <c r="B1302" s="5" t="s">
        <v>2765</v>
      </c>
      <c r="C1302" s="5" t="s">
        <v>2766</v>
      </c>
      <c r="D1302" s="5" t="s">
        <v>1119</v>
      </c>
      <c r="E1302" s="6">
        <v>43185.99</v>
      </c>
      <c r="F1302" s="5">
        <v>0</v>
      </c>
      <c r="G1302" s="7">
        <v>42821</v>
      </c>
      <c r="H1302" s="7">
        <v>42832</v>
      </c>
      <c r="I1302" s="7">
        <v>42821</v>
      </c>
      <c r="J1302" s="5" t="s">
        <v>14</v>
      </c>
    </row>
    <row r="1303" spans="1:10" s="8" customFormat="1" ht="39" x14ac:dyDescent="0.25">
      <c r="A1303" s="5" t="str">
        <f>VLOOKUP(B1303,'[1]Contratos 2017'!$C$7:$F$2054,4,FALSE)</f>
        <v xml:space="preserve">DIRECCIÓN GENERAL DE OBRA PÚBLICA       </v>
      </c>
      <c r="B1303" s="5" t="s">
        <v>2767</v>
      </c>
      <c r="C1303" s="5" t="s">
        <v>2768</v>
      </c>
      <c r="D1303" s="5" t="s">
        <v>833</v>
      </c>
      <c r="E1303" s="6">
        <v>1499997.06</v>
      </c>
      <c r="F1303" s="5">
        <v>0</v>
      </c>
      <c r="G1303" s="7">
        <v>42751</v>
      </c>
      <c r="H1303" s="7">
        <v>42826</v>
      </c>
      <c r="I1303" s="7">
        <v>42734</v>
      </c>
      <c r="J1303" s="5" t="s">
        <v>14</v>
      </c>
    </row>
    <row r="1304" spans="1:10" s="8" customFormat="1" ht="26.25" x14ac:dyDescent="0.25">
      <c r="A1304" s="5" t="str">
        <f>VLOOKUP(B1304,'[1]Contratos 2017'!$C$7:$F$2054,4,FALSE)</f>
        <v xml:space="preserve">DIRECCIÓN GENERAL DE ECONOMÍA           </v>
      </c>
      <c r="B1304" s="5" t="s">
        <v>2769</v>
      </c>
      <c r="C1304" s="5" t="s">
        <v>2770</v>
      </c>
      <c r="D1304" s="5" t="s">
        <v>1122</v>
      </c>
      <c r="E1304" s="6">
        <v>346907.14</v>
      </c>
      <c r="F1304" s="5">
        <v>0</v>
      </c>
      <c r="G1304" s="7">
        <v>42821</v>
      </c>
      <c r="H1304" s="7">
        <v>42861</v>
      </c>
      <c r="I1304" s="7">
        <v>42800</v>
      </c>
      <c r="J1304" s="5" t="s">
        <v>14</v>
      </c>
    </row>
    <row r="1305" spans="1:10" s="8" customFormat="1" ht="39" x14ac:dyDescent="0.25">
      <c r="A1305" s="5" t="str">
        <f>VLOOKUP(B1305,'[1]Contratos 2017'!$C$7:$F$2054,4,FALSE)</f>
        <v xml:space="preserve">DIRECCIÓN GENERAL DE ECONOMÍA           </v>
      </c>
      <c r="B1305" s="5" t="s">
        <v>2771</v>
      </c>
      <c r="C1305" s="5" t="s">
        <v>2772</v>
      </c>
      <c r="D1305" s="5" t="s">
        <v>1122</v>
      </c>
      <c r="E1305" s="6">
        <v>733841.39</v>
      </c>
      <c r="F1305" s="5">
        <v>0</v>
      </c>
      <c r="G1305" s="7">
        <v>42870</v>
      </c>
      <c r="H1305" s="7">
        <v>42917</v>
      </c>
      <c r="I1305" s="7">
        <v>42860</v>
      </c>
      <c r="J1305" s="5" t="s">
        <v>14</v>
      </c>
    </row>
    <row r="1306" spans="1:10" s="8" customFormat="1" ht="39" x14ac:dyDescent="0.25">
      <c r="A1306" s="5" t="str">
        <f>VLOOKUP(B1306,'[1]Contratos 2017'!$C$7:$F$2054,4,FALSE)</f>
        <v xml:space="preserve">DIRECCIÓN GENERAL DE ECONOMÍA           </v>
      </c>
      <c r="B1306" s="5" t="s">
        <v>2773</v>
      </c>
      <c r="C1306" s="5" t="s">
        <v>2774</v>
      </c>
      <c r="D1306" s="5" t="s">
        <v>1741</v>
      </c>
      <c r="E1306" s="6">
        <v>2823971.8</v>
      </c>
      <c r="F1306" s="5">
        <v>0</v>
      </c>
      <c r="G1306" s="7">
        <v>42863</v>
      </c>
      <c r="H1306" s="7">
        <v>42924</v>
      </c>
      <c r="I1306" s="7">
        <v>42857</v>
      </c>
      <c r="J1306" s="5" t="s">
        <v>14</v>
      </c>
    </row>
    <row r="1307" spans="1:10" s="8" customFormat="1" ht="39" x14ac:dyDescent="0.25">
      <c r="A1307" s="5" t="str">
        <f>VLOOKUP(B1307,'[1]Contratos 2017'!$C$7:$F$2054,4,FALSE)</f>
        <v xml:space="preserve">DIRECCIÓN GENERAL DE OBRA PÚBLICA       </v>
      </c>
      <c r="B1307" s="5" t="s">
        <v>2775</v>
      </c>
      <c r="C1307" s="5" t="s">
        <v>2776</v>
      </c>
      <c r="D1307" s="5" t="s">
        <v>1246</v>
      </c>
      <c r="E1307" s="6">
        <v>59678.44</v>
      </c>
      <c r="F1307" s="6">
        <v>17903.53</v>
      </c>
      <c r="G1307" s="7">
        <v>42744</v>
      </c>
      <c r="H1307" s="7">
        <v>42812</v>
      </c>
      <c r="I1307" s="7">
        <v>42744</v>
      </c>
      <c r="J1307" s="5" t="s">
        <v>14</v>
      </c>
    </row>
    <row r="1308" spans="1:10" s="8" customFormat="1" ht="26.25" x14ac:dyDescent="0.25">
      <c r="A1308" s="5" t="str">
        <f>VLOOKUP(B1308,'[1]Contratos 2017'!$C$7:$F$2054,4,FALSE)</f>
        <v xml:space="preserve">DIRECCIÓN GENERAL DE OBRA PÚBLICA       </v>
      </c>
      <c r="B1308" s="5" t="s">
        <v>2777</v>
      </c>
      <c r="C1308" s="5" t="s">
        <v>2778</v>
      </c>
      <c r="D1308" s="5" t="s">
        <v>1314</v>
      </c>
      <c r="E1308" s="6">
        <v>54864.45</v>
      </c>
      <c r="F1308" s="6">
        <v>48522.1</v>
      </c>
      <c r="G1308" s="7">
        <v>42737</v>
      </c>
      <c r="H1308" s="7">
        <v>42812</v>
      </c>
      <c r="I1308" s="7">
        <v>42724</v>
      </c>
      <c r="J1308" s="5" t="s">
        <v>14</v>
      </c>
    </row>
    <row r="1309" spans="1:10" s="8" customFormat="1" x14ac:dyDescent="0.25">
      <c r="A1309" s="5" t="str">
        <f>VLOOKUP(B1309,'[1]Contratos 2017'!$C$7:$F$2054,4,FALSE)</f>
        <v xml:space="preserve">DIRECCIÓN GENERAL DE OBRA PÚBLICA       </v>
      </c>
      <c r="B1309" s="5" t="s">
        <v>2779</v>
      </c>
      <c r="C1309" s="5" t="s">
        <v>2780</v>
      </c>
      <c r="D1309" s="5" t="s">
        <v>1216</v>
      </c>
      <c r="E1309" s="6">
        <v>85134.95</v>
      </c>
      <c r="F1309" s="6">
        <v>76621.47</v>
      </c>
      <c r="G1309" s="7">
        <v>42737</v>
      </c>
      <c r="H1309" s="7">
        <v>42805</v>
      </c>
      <c r="I1309" s="7">
        <v>42723</v>
      </c>
      <c r="J1309" s="5" t="s">
        <v>14</v>
      </c>
    </row>
    <row r="1310" spans="1:10" s="8" customFormat="1" ht="39" x14ac:dyDescent="0.25">
      <c r="A1310" s="5" t="str">
        <f>VLOOKUP(B1310,'[1]Contratos 2017'!$C$7:$F$2054,4,FALSE)</f>
        <v xml:space="preserve">DIRECCIÓN GENERAL DE OBRA PÚBLICA       </v>
      </c>
      <c r="B1310" s="5" t="s">
        <v>2781</v>
      </c>
      <c r="C1310" s="5" t="s">
        <v>2782</v>
      </c>
      <c r="D1310" s="5" t="s">
        <v>1228</v>
      </c>
      <c r="E1310" s="6">
        <v>45077.06</v>
      </c>
      <c r="F1310" s="5">
        <v>0</v>
      </c>
      <c r="G1310" s="7">
        <v>42737</v>
      </c>
      <c r="H1310" s="7">
        <v>42797</v>
      </c>
      <c r="I1310" s="7">
        <v>42723</v>
      </c>
      <c r="J1310" s="5" t="s">
        <v>14</v>
      </c>
    </row>
    <row r="1311" spans="1:10" s="8" customFormat="1" ht="26.25" x14ac:dyDescent="0.25">
      <c r="A1311" s="5" t="str">
        <f>VLOOKUP(B1311,'[1]Contratos 2017'!$C$7:$F$2054,4,FALSE)</f>
        <v xml:space="preserve">DIRECCIÓN GENERAL DE OBRA PÚBLICA       </v>
      </c>
      <c r="B1311" s="5" t="s">
        <v>2783</v>
      </c>
      <c r="C1311" s="5" t="s">
        <v>2784</v>
      </c>
      <c r="D1311" s="5" t="s">
        <v>1182</v>
      </c>
      <c r="E1311" s="6">
        <v>28723.02</v>
      </c>
      <c r="F1311" s="5">
        <v>0</v>
      </c>
      <c r="G1311" s="7">
        <v>42761</v>
      </c>
      <c r="H1311" s="7">
        <v>42825</v>
      </c>
      <c r="I1311" s="7">
        <v>42761</v>
      </c>
      <c r="J1311" s="5" t="s">
        <v>14</v>
      </c>
    </row>
    <row r="1312" spans="1:10" s="8" customFormat="1" ht="39" x14ac:dyDescent="0.25">
      <c r="A1312" s="5" t="str">
        <f>VLOOKUP(B1312,'[1]Contratos 2017'!$C$7:$F$2054,4,FALSE)</f>
        <v xml:space="preserve">DIRECCIÓN GENERAL DE OBRA PÚBLICA       </v>
      </c>
      <c r="B1312" s="5" t="s">
        <v>2785</v>
      </c>
      <c r="C1312" s="5" t="s">
        <v>2786</v>
      </c>
      <c r="D1312" s="5" t="s">
        <v>2787</v>
      </c>
      <c r="E1312" s="6">
        <v>69092.95</v>
      </c>
      <c r="F1312" s="6">
        <v>29019.05</v>
      </c>
      <c r="G1312" s="7">
        <v>42744</v>
      </c>
      <c r="H1312" s="7">
        <v>42833</v>
      </c>
      <c r="I1312" s="7">
        <v>42744</v>
      </c>
      <c r="J1312" s="5" t="s">
        <v>14</v>
      </c>
    </row>
    <row r="1313" spans="1:10" s="8" customFormat="1" ht="39" x14ac:dyDescent="0.25">
      <c r="A1313" s="5" t="str">
        <f>VLOOKUP(B1313,'[1]Contratos 2017'!$C$7:$F$2054,4,FALSE)</f>
        <v xml:space="preserve">DIRECCIÓN GENERAL DE OBRA PÚBLICA       </v>
      </c>
      <c r="B1313" s="5" t="s">
        <v>2788</v>
      </c>
      <c r="C1313" s="5" t="s">
        <v>2789</v>
      </c>
      <c r="D1313" s="5" t="s">
        <v>983</v>
      </c>
      <c r="E1313" s="6">
        <v>11218.98</v>
      </c>
      <c r="F1313" s="5">
        <v>0</v>
      </c>
      <c r="G1313" s="7">
        <v>42734</v>
      </c>
      <c r="H1313" s="7">
        <v>42812</v>
      </c>
      <c r="I1313" s="7">
        <v>42734</v>
      </c>
      <c r="J1313" s="5" t="s">
        <v>14</v>
      </c>
    </row>
    <row r="1314" spans="1:10" s="8" customFormat="1" ht="39" x14ac:dyDescent="0.25">
      <c r="A1314" s="5" t="str">
        <f>VLOOKUP(B1314,'[1]Contratos 2017'!$C$7:$F$2054,4,FALSE)</f>
        <v xml:space="preserve">DIRECCIÓN GENERAL DE OBRA PÚBLICA       </v>
      </c>
      <c r="B1314" s="5" t="s">
        <v>2790</v>
      </c>
      <c r="C1314" s="5" t="s">
        <v>2791</v>
      </c>
      <c r="D1314" s="5" t="s">
        <v>626</v>
      </c>
      <c r="E1314" s="6">
        <v>7983.53</v>
      </c>
      <c r="F1314" s="5">
        <v>0</v>
      </c>
      <c r="G1314" s="7">
        <v>42734</v>
      </c>
      <c r="H1314" s="7">
        <v>42812</v>
      </c>
      <c r="I1314" s="7">
        <v>42734</v>
      </c>
      <c r="J1314" s="5" t="s">
        <v>14</v>
      </c>
    </row>
    <row r="1315" spans="1:10" s="8" customFormat="1" ht="26.25" x14ac:dyDescent="0.25">
      <c r="A1315" s="5" t="str">
        <f>VLOOKUP(B1315,'[1]Contratos 2017'!$C$7:$F$2054,4,FALSE)</f>
        <v xml:space="preserve">DIRECCIÓN GENERAL DE OBRA PÚBLICA       </v>
      </c>
      <c r="B1315" s="5" t="s">
        <v>2792</v>
      </c>
      <c r="C1315" s="5" t="s">
        <v>2793</v>
      </c>
      <c r="D1315" s="5" t="s">
        <v>1130</v>
      </c>
      <c r="E1315" s="6">
        <v>10892.45</v>
      </c>
      <c r="F1315" s="5">
        <v>0</v>
      </c>
      <c r="G1315" s="7">
        <v>42734</v>
      </c>
      <c r="H1315" s="7">
        <v>42840</v>
      </c>
      <c r="I1315" s="7">
        <v>42734</v>
      </c>
      <c r="J1315" s="5" t="s">
        <v>14</v>
      </c>
    </row>
    <row r="1316" spans="1:10" s="8" customFormat="1" ht="26.25" x14ac:dyDescent="0.25">
      <c r="A1316" s="5" t="str">
        <f>VLOOKUP(B1316,'[1]Contratos 2017'!$C$7:$F$2054,4,FALSE)</f>
        <v xml:space="preserve">DIRECCIÓN GENERAL DE OBRA PÚBLICA       </v>
      </c>
      <c r="B1316" s="5" t="s">
        <v>2794</v>
      </c>
      <c r="C1316" s="5" t="s">
        <v>2795</v>
      </c>
      <c r="D1316" s="5" t="s">
        <v>1205</v>
      </c>
      <c r="E1316" s="6">
        <v>37375.800000000003</v>
      </c>
      <c r="F1316" s="5">
        <v>0</v>
      </c>
      <c r="G1316" s="7">
        <v>42734</v>
      </c>
      <c r="H1316" s="7">
        <v>42868</v>
      </c>
      <c r="I1316" s="7">
        <v>42734</v>
      </c>
      <c r="J1316" s="5" t="s">
        <v>14</v>
      </c>
    </row>
    <row r="1317" spans="1:10" s="8" customFormat="1" ht="26.25" x14ac:dyDescent="0.25">
      <c r="A1317" s="5" t="str">
        <f>VLOOKUP(B1317,'[1]Contratos 2017'!$C$7:$F$2054,4,FALSE)</f>
        <v xml:space="preserve">DIRECCIÓN GENERAL DE OBRA PÚBLICA       </v>
      </c>
      <c r="B1317" s="5" t="s">
        <v>2796</v>
      </c>
      <c r="C1317" s="5" t="s">
        <v>2797</v>
      </c>
      <c r="D1317" s="5" t="s">
        <v>925</v>
      </c>
      <c r="E1317" s="6">
        <v>2163.77</v>
      </c>
      <c r="F1317" s="5">
        <v>0</v>
      </c>
      <c r="G1317" s="7">
        <v>42734</v>
      </c>
      <c r="H1317" s="7">
        <v>42840</v>
      </c>
      <c r="I1317" s="7">
        <v>42734</v>
      </c>
      <c r="J1317" s="5" t="s">
        <v>14</v>
      </c>
    </row>
    <row r="1318" spans="1:10" s="8" customFormat="1" ht="39" x14ac:dyDescent="0.25">
      <c r="A1318" s="5" t="str">
        <f>VLOOKUP(B1318,'[1]Contratos 2017'!$C$7:$F$2054,4,FALSE)</f>
        <v xml:space="preserve">DIRECCIÓN GENERAL DE OBRA PÚBLICA       </v>
      </c>
      <c r="B1318" s="5" t="s">
        <v>2798</v>
      </c>
      <c r="C1318" s="5" t="s">
        <v>2768</v>
      </c>
      <c r="D1318" s="5" t="s">
        <v>1185</v>
      </c>
      <c r="E1318" s="6">
        <v>112499.78</v>
      </c>
      <c r="F1318" s="6">
        <v>33749.93</v>
      </c>
      <c r="G1318" s="7">
        <v>42751</v>
      </c>
      <c r="H1318" s="7">
        <v>42826</v>
      </c>
      <c r="I1318" s="7">
        <v>42744</v>
      </c>
      <c r="J1318" s="5" t="s">
        <v>14</v>
      </c>
    </row>
    <row r="1319" spans="1:10" s="8" customFormat="1" ht="51.75" x14ac:dyDescent="0.25">
      <c r="A1319" s="5" t="str">
        <f>VLOOKUP(B1319,'[1]Contratos 2017'!$C$7:$F$2054,4,FALSE)</f>
        <v xml:space="preserve">DIRECCIÓN GENERAL DE OBRA PÚBLICA       </v>
      </c>
      <c r="B1319" s="5" t="s">
        <v>2799</v>
      </c>
      <c r="C1319" s="5" t="s">
        <v>2800</v>
      </c>
      <c r="D1319" s="5" t="s">
        <v>1246</v>
      </c>
      <c r="E1319" s="6">
        <v>80114.259999999995</v>
      </c>
      <c r="F1319" s="6">
        <v>39839.22</v>
      </c>
      <c r="G1319" s="7">
        <v>42751</v>
      </c>
      <c r="H1319" s="7">
        <v>42819</v>
      </c>
      <c r="I1319" s="7">
        <v>42751</v>
      </c>
      <c r="J1319" s="5" t="s">
        <v>14</v>
      </c>
    </row>
    <row r="1320" spans="1:10" s="8" customFormat="1" ht="39" x14ac:dyDescent="0.25">
      <c r="A1320" s="5" t="str">
        <f>VLOOKUP(B1320,'[1]Contratos 2017'!$C$7:$F$2054,4,FALSE)</f>
        <v xml:space="preserve">DIRECCIÓN GENERAL DE OBRA PÚBLICA       </v>
      </c>
      <c r="B1320" s="5" t="s">
        <v>2801</v>
      </c>
      <c r="C1320" s="5" t="s">
        <v>2802</v>
      </c>
      <c r="D1320" s="5" t="s">
        <v>2787</v>
      </c>
      <c r="E1320" s="6">
        <v>48398.61</v>
      </c>
      <c r="F1320" s="6">
        <v>18004.28</v>
      </c>
      <c r="G1320" s="7">
        <v>42751</v>
      </c>
      <c r="H1320" s="7">
        <v>42819</v>
      </c>
      <c r="I1320" s="7">
        <v>42751</v>
      </c>
      <c r="J1320" s="5" t="s">
        <v>14</v>
      </c>
    </row>
    <row r="1321" spans="1:10" s="8" customFormat="1" ht="39" x14ac:dyDescent="0.25">
      <c r="A1321" s="5" t="str">
        <f>VLOOKUP(B1321,'[1]Contratos 2017'!$C$7:$F$2054,4,FALSE)</f>
        <v xml:space="preserve">DIRECCIÓN GENERAL DE OBRA PÚBLICA       </v>
      </c>
      <c r="B1321" s="5" t="s">
        <v>2803</v>
      </c>
      <c r="C1321" s="5" t="s">
        <v>2804</v>
      </c>
      <c r="D1321" s="5" t="s">
        <v>543</v>
      </c>
      <c r="E1321" s="6">
        <v>26442.81</v>
      </c>
      <c r="F1321" s="5">
        <v>0</v>
      </c>
      <c r="G1321" s="7">
        <v>42737</v>
      </c>
      <c r="H1321" s="7">
        <v>42868</v>
      </c>
      <c r="I1321" s="7">
        <v>42734</v>
      </c>
      <c r="J1321" s="5" t="s">
        <v>14</v>
      </c>
    </row>
    <row r="1322" spans="1:10" s="8" customFormat="1" ht="39" x14ac:dyDescent="0.25">
      <c r="A1322" s="5" t="str">
        <f>VLOOKUP(B1322,'[1]Contratos 2017'!$C$7:$F$2054,4,FALSE)</f>
        <v xml:space="preserve">DIRECCIÓN GENERAL DE OBRA PÚBLICA       </v>
      </c>
      <c r="B1322" s="5" t="s">
        <v>2805</v>
      </c>
      <c r="C1322" s="5" t="s">
        <v>2806</v>
      </c>
      <c r="D1322" s="5" t="s">
        <v>405</v>
      </c>
      <c r="E1322" s="6">
        <v>11018.42</v>
      </c>
      <c r="F1322" s="5">
        <v>0</v>
      </c>
      <c r="G1322" s="7">
        <v>42737</v>
      </c>
      <c r="H1322" s="7">
        <v>42812</v>
      </c>
      <c r="I1322" s="7">
        <v>42732</v>
      </c>
      <c r="J1322" s="5" t="s">
        <v>14</v>
      </c>
    </row>
    <row r="1323" spans="1:10" s="8" customFormat="1" ht="39" x14ac:dyDescent="0.25">
      <c r="A1323" s="5" t="str">
        <f>VLOOKUP(B1323,'[1]Contratos 2017'!$C$7:$F$2054,4,FALSE)</f>
        <v xml:space="preserve">DIRECCIÓN GENERAL DE OBRA PÚBLICA       </v>
      </c>
      <c r="B1323" s="5" t="s">
        <v>2807</v>
      </c>
      <c r="C1323" s="5" t="s">
        <v>2808</v>
      </c>
      <c r="D1323" s="5" t="s">
        <v>543</v>
      </c>
      <c r="E1323" s="6">
        <v>35508.550000000003</v>
      </c>
      <c r="F1323" s="5">
        <v>0</v>
      </c>
      <c r="G1323" s="7">
        <v>42744</v>
      </c>
      <c r="H1323" s="7">
        <v>42854</v>
      </c>
      <c r="I1323" s="7">
        <v>42744</v>
      </c>
      <c r="J1323" s="5" t="s">
        <v>14</v>
      </c>
    </row>
    <row r="1324" spans="1:10" s="8" customFormat="1" ht="26.25" x14ac:dyDescent="0.25">
      <c r="A1324" s="5" t="str">
        <f>VLOOKUP(B1324,'[1]Contratos 2017'!$C$7:$F$2054,4,FALSE)</f>
        <v xml:space="preserve">DIRECCIÓN GENERAL DE OBRA PÚBLICA       </v>
      </c>
      <c r="B1324" s="5" t="s">
        <v>2809</v>
      </c>
      <c r="C1324" s="5" t="s">
        <v>2810</v>
      </c>
      <c r="D1324" s="5" t="s">
        <v>1013</v>
      </c>
      <c r="E1324" s="6">
        <v>8827.81</v>
      </c>
      <c r="F1324" s="5">
        <v>0</v>
      </c>
      <c r="G1324" s="7">
        <v>42744</v>
      </c>
      <c r="H1324" s="7">
        <v>42833</v>
      </c>
      <c r="I1324" s="7">
        <v>42744</v>
      </c>
      <c r="J1324" s="5" t="s">
        <v>14</v>
      </c>
    </row>
    <row r="1325" spans="1:10" s="8" customFormat="1" ht="26.25" x14ac:dyDescent="0.25">
      <c r="A1325" s="5" t="str">
        <f>VLOOKUP(B1325,'[1]Contratos 2017'!$C$7:$F$2054,4,FALSE)</f>
        <v xml:space="preserve">DIRECCIÓN GENERAL DE OBRA PÚBLICA       </v>
      </c>
      <c r="B1325" s="5" t="s">
        <v>2811</v>
      </c>
      <c r="C1325" s="5" t="s">
        <v>2812</v>
      </c>
      <c r="D1325" s="5" t="s">
        <v>1205</v>
      </c>
      <c r="E1325" s="6">
        <v>29257.02</v>
      </c>
      <c r="F1325" s="6">
        <v>15017.52</v>
      </c>
      <c r="G1325" s="7">
        <v>42622</v>
      </c>
      <c r="H1325" s="7">
        <v>42723</v>
      </c>
      <c r="I1325" s="7">
        <v>42779</v>
      </c>
      <c r="J1325" s="5" t="s">
        <v>14</v>
      </c>
    </row>
    <row r="1326" spans="1:10" s="8" customFormat="1" ht="39" x14ac:dyDescent="0.25">
      <c r="A1326" s="5" t="str">
        <f>VLOOKUP(B1326,'[1]Contratos 2017'!$C$7:$F$2054,4,FALSE)</f>
        <v xml:space="preserve">DIRECCIÓN GENERAL DE OBRA PÚBLICA       </v>
      </c>
      <c r="B1326" s="5" t="s">
        <v>2813</v>
      </c>
      <c r="C1326" s="5" t="s">
        <v>2814</v>
      </c>
      <c r="D1326" s="5" t="s">
        <v>432</v>
      </c>
      <c r="E1326" s="6">
        <v>18353.150000000001</v>
      </c>
      <c r="F1326" s="5">
        <v>0</v>
      </c>
      <c r="G1326" s="7">
        <v>42734</v>
      </c>
      <c r="H1326" s="7">
        <v>42825</v>
      </c>
      <c r="I1326" s="7">
        <v>42734</v>
      </c>
      <c r="J1326" s="5" t="s">
        <v>14</v>
      </c>
    </row>
    <row r="1327" spans="1:10" s="8" customFormat="1" x14ac:dyDescent="0.25">
      <c r="A1327" s="5" t="str">
        <f>VLOOKUP(B1327,'[1]Contratos 2017'!$C$7:$F$2054,4,FALSE)</f>
        <v xml:space="preserve">DIRECCIÓN GENERAL DE OBRA PÚBLICA       </v>
      </c>
      <c r="B1327" s="5" t="s">
        <v>2815</v>
      </c>
      <c r="C1327" s="5" t="s">
        <v>1320</v>
      </c>
      <c r="D1327" s="5" t="s">
        <v>1152</v>
      </c>
      <c r="E1327" s="6">
        <v>35253.53</v>
      </c>
      <c r="F1327" s="5">
        <v>0</v>
      </c>
      <c r="G1327" s="7">
        <v>42744</v>
      </c>
      <c r="H1327" s="7">
        <v>42910</v>
      </c>
      <c r="I1327" s="7">
        <v>42744</v>
      </c>
      <c r="J1327" s="5" t="s">
        <v>14</v>
      </c>
    </row>
    <row r="1328" spans="1:10" s="8" customFormat="1" ht="26.25" x14ac:dyDescent="0.25">
      <c r="A1328" s="5" t="str">
        <f>VLOOKUP(B1328,'[1]Contratos 2017'!$C$7:$F$2054,4,FALSE)</f>
        <v xml:space="preserve">DIRECCIÓN GENERAL DE OBRA PÚBLICA       </v>
      </c>
      <c r="B1328" s="5" t="s">
        <v>2816</v>
      </c>
      <c r="C1328" s="5" t="s">
        <v>2817</v>
      </c>
      <c r="D1328" s="5" t="s">
        <v>1157</v>
      </c>
      <c r="E1328" s="6">
        <v>47735.519999999997</v>
      </c>
      <c r="F1328" s="5">
        <v>0</v>
      </c>
      <c r="G1328" s="7">
        <v>42737</v>
      </c>
      <c r="H1328" s="7">
        <v>42791</v>
      </c>
      <c r="I1328" s="7">
        <v>42737</v>
      </c>
      <c r="J1328" s="5" t="s">
        <v>14</v>
      </c>
    </row>
    <row r="1329" spans="1:10" s="8" customFormat="1" ht="51.75" x14ac:dyDescent="0.25">
      <c r="A1329" s="5" t="str">
        <f>VLOOKUP(B1329,'[1]Contratos 2017'!$C$7:$F$2054,4,FALSE)</f>
        <v xml:space="preserve">DIRECCIÓN GENERAL DE OBRA PÚBLICA       </v>
      </c>
      <c r="B1329" s="5" t="s">
        <v>2818</v>
      </c>
      <c r="C1329" s="5" t="s">
        <v>1300</v>
      </c>
      <c r="D1329" s="5" t="s">
        <v>507</v>
      </c>
      <c r="E1329" s="6">
        <v>12083.51</v>
      </c>
      <c r="F1329" s="5">
        <v>0</v>
      </c>
      <c r="G1329" s="7">
        <v>42801</v>
      </c>
      <c r="H1329" s="7">
        <v>42819</v>
      </c>
      <c r="I1329" s="7">
        <v>42801</v>
      </c>
      <c r="J1329" s="5" t="s">
        <v>14</v>
      </c>
    </row>
    <row r="1330" spans="1:10" s="8" customFormat="1" ht="39" x14ac:dyDescent="0.25">
      <c r="A1330" s="5" t="str">
        <f>VLOOKUP(B1330,'[1]Contratos 2017'!$C$7:$F$2054,4,FALSE)</f>
        <v xml:space="preserve">DIRECCIÓN GENERAL DE OBRA PÚBLICA       </v>
      </c>
      <c r="B1330" s="5" t="s">
        <v>2819</v>
      </c>
      <c r="C1330" s="5" t="s">
        <v>2820</v>
      </c>
      <c r="D1330" s="5" t="s">
        <v>1157</v>
      </c>
      <c r="E1330" s="6">
        <v>61793.1</v>
      </c>
      <c r="F1330" s="5">
        <v>0</v>
      </c>
      <c r="G1330" s="7">
        <v>42744</v>
      </c>
      <c r="H1330" s="7">
        <v>42812</v>
      </c>
      <c r="I1330" s="7">
        <v>42744</v>
      </c>
      <c r="J1330" s="5" t="s">
        <v>14</v>
      </c>
    </row>
    <row r="1331" spans="1:10" s="8" customFormat="1" ht="39" x14ac:dyDescent="0.25">
      <c r="A1331" s="5" t="str">
        <f>VLOOKUP(B1331,'[1]Contratos 2017'!$C$7:$F$2054,4,FALSE)</f>
        <v xml:space="preserve">DIRECCIÓN GENERAL DE OBRA PÚBLICA       </v>
      </c>
      <c r="B1331" s="5" t="s">
        <v>2821</v>
      </c>
      <c r="C1331" s="5" t="s">
        <v>2822</v>
      </c>
      <c r="D1331" s="5" t="s">
        <v>988</v>
      </c>
      <c r="E1331" s="6">
        <v>15189.92</v>
      </c>
      <c r="F1331" s="5">
        <v>0</v>
      </c>
      <c r="G1331" s="7">
        <v>42732</v>
      </c>
      <c r="H1331" s="7">
        <v>42833</v>
      </c>
      <c r="I1331" s="7">
        <v>42732</v>
      </c>
      <c r="J1331" s="5" t="s">
        <v>14</v>
      </c>
    </row>
    <row r="1332" spans="1:10" s="8" customFormat="1" ht="26.25" x14ac:dyDescent="0.25">
      <c r="A1332" s="5" t="str">
        <f>VLOOKUP(B1332,'[1]Contratos 2017'!$C$7:$F$2054,4,FALSE)</f>
        <v xml:space="preserve">DIRECCIÓN GENERAL DE OBRA PÚBLICA       </v>
      </c>
      <c r="B1332" s="5" t="s">
        <v>2823</v>
      </c>
      <c r="C1332" s="5" t="s">
        <v>2824</v>
      </c>
      <c r="D1332" s="5" t="s">
        <v>1225</v>
      </c>
      <c r="E1332" s="6">
        <v>18732.48</v>
      </c>
      <c r="F1332" s="5">
        <v>916.68</v>
      </c>
      <c r="G1332" s="7">
        <v>42810</v>
      </c>
      <c r="H1332" s="7">
        <v>42828</v>
      </c>
      <c r="I1332" s="7">
        <v>42810</v>
      </c>
      <c r="J1332" s="5" t="s">
        <v>14</v>
      </c>
    </row>
    <row r="1333" spans="1:10" s="8" customFormat="1" ht="26.25" x14ac:dyDescent="0.25">
      <c r="A1333" s="5" t="str">
        <f>VLOOKUP(B1333,'[1]Contratos 2017'!$C$7:$F$2054,4,FALSE)</f>
        <v xml:space="preserve">DIRECCIÓN GENERAL DE OBRA PÚBLICA       </v>
      </c>
      <c r="B1333" s="5" t="s">
        <v>2825</v>
      </c>
      <c r="C1333" s="5" t="s">
        <v>1149</v>
      </c>
      <c r="D1333" s="5" t="s">
        <v>174</v>
      </c>
      <c r="E1333" s="6">
        <v>46986.83</v>
      </c>
      <c r="F1333" s="5">
        <v>0</v>
      </c>
      <c r="G1333" s="7">
        <v>42782</v>
      </c>
      <c r="H1333" s="7">
        <v>42786</v>
      </c>
      <c r="I1333" s="7">
        <v>42782</v>
      </c>
      <c r="J1333" s="5" t="s">
        <v>14</v>
      </c>
    </row>
    <row r="1334" spans="1:10" s="8" customFormat="1" ht="26.25" x14ac:dyDescent="0.25">
      <c r="A1334" s="5" t="str">
        <f>VLOOKUP(B1334,'[1]Contratos 2017'!$C$7:$F$2054,4,FALSE)</f>
        <v xml:space="preserve">DIRECCIÓN GENERAL DE OBRA PÚBLICA       </v>
      </c>
      <c r="B1334" s="5" t="s">
        <v>2826</v>
      </c>
      <c r="C1334" s="5" t="s">
        <v>1227</v>
      </c>
      <c r="D1334" s="5" t="s">
        <v>1228</v>
      </c>
      <c r="E1334" s="6">
        <v>5027.74</v>
      </c>
      <c r="F1334" s="5">
        <v>0</v>
      </c>
      <c r="G1334" s="7">
        <v>42737</v>
      </c>
      <c r="H1334" s="7">
        <v>42745</v>
      </c>
      <c r="I1334" s="7">
        <v>42737</v>
      </c>
      <c r="J1334" s="5" t="s">
        <v>14</v>
      </c>
    </row>
    <row r="1335" spans="1:10" s="8" customFormat="1" ht="39" x14ac:dyDescent="0.25">
      <c r="A1335" s="5" t="str">
        <f>VLOOKUP(B1335,'[1]Contratos 2017'!$C$7:$F$2054,4,FALSE)</f>
        <v xml:space="preserve">DIRECCIÓN GENERAL DE OBRA PÚBLICA       </v>
      </c>
      <c r="B1335" s="5" t="s">
        <v>2827</v>
      </c>
      <c r="C1335" s="5" t="s">
        <v>2828</v>
      </c>
      <c r="D1335" s="5" t="s">
        <v>90</v>
      </c>
      <c r="E1335" s="6">
        <v>204455.56</v>
      </c>
      <c r="F1335" s="5">
        <v>0</v>
      </c>
      <c r="G1335" s="7">
        <v>42863</v>
      </c>
      <c r="H1335" s="7">
        <v>42924</v>
      </c>
      <c r="I1335" s="7">
        <v>42857</v>
      </c>
      <c r="J1335" s="5" t="s">
        <v>14</v>
      </c>
    </row>
    <row r="1336" spans="1:10" s="8" customFormat="1" ht="39" x14ac:dyDescent="0.25">
      <c r="A1336" s="5" t="str">
        <f>VLOOKUP(B1336,'[1]Contratos 2017'!$C$7:$F$2054,4,FALSE)</f>
        <v xml:space="preserve">DIRECCIÓN GENERAL DE OBRA PÚBLICA       </v>
      </c>
      <c r="B1336" s="5" t="s">
        <v>2829</v>
      </c>
      <c r="C1336" s="5" t="s">
        <v>2830</v>
      </c>
      <c r="D1336" s="5" t="s">
        <v>2831</v>
      </c>
      <c r="E1336" s="6">
        <v>1494164.22</v>
      </c>
      <c r="F1336" s="6">
        <v>1494164.22</v>
      </c>
      <c r="G1336" s="7">
        <v>42800</v>
      </c>
      <c r="H1336" s="7">
        <v>42830</v>
      </c>
      <c r="I1336" s="7">
        <v>42796</v>
      </c>
      <c r="J1336" s="5" t="s">
        <v>14</v>
      </c>
    </row>
    <row r="1337" spans="1:10" s="8" customFormat="1" ht="64.5" x14ac:dyDescent="0.25">
      <c r="A1337" s="5" t="str">
        <f>VLOOKUP(B1337,'[1]Contratos 2017'!$C$7:$F$2054,4,FALSE)</f>
        <v xml:space="preserve">DIRECCIÓN GENERAL DE OBRA PÚBLICA       </v>
      </c>
      <c r="B1337" s="5" t="s">
        <v>2832</v>
      </c>
      <c r="C1337" s="5" t="s">
        <v>2833</v>
      </c>
      <c r="D1337" s="5" t="s">
        <v>2834</v>
      </c>
      <c r="E1337" s="6">
        <v>69363.14</v>
      </c>
      <c r="F1337" s="6">
        <v>69363.14</v>
      </c>
      <c r="G1337" s="7">
        <v>42801</v>
      </c>
      <c r="H1337" s="7">
        <v>42831</v>
      </c>
      <c r="I1337" s="7">
        <v>42796</v>
      </c>
      <c r="J1337" s="5" t="s">
        <v>14</v>
      </c>
    </row>
    <row r="1338" spans="1:10" s="8" customFormat="1" ht="26.25" x14ac:dyDescent="0.25">
      <c r="A1338" s="5" t="str">
        <f>VLOOKUP(B1338,'[1]Contratos 2017'!$C$7:$F$2054,4,FALSE)</f>
        <v xml:space="preserve">DIRECCIÓN GENERAL DE OBRA PÚBLICA       </v>
      </c>
      <c r="B1338" s="5" t="s">
        <v>2835</v>
      </c>
      <c r="C1338" s="5" t="s">
        <v>2836</v>
      </c>
      <c r="D1338" s="5" t="s">
        <v>1125</v>
      </c>
      <c r="E1338" s="6">
        <v>8488.74</v>
      </c>
      <c r="F1338" s="6">
        <v>8488.7199999999993</v>
      </c>
      <c r="G1338" s="7">
        <v>42821</v>
      </c>
      <c r="H1338" s="7">
        <v>42832</v>
      </c>
      <c r="I1338" s="7">
        <v>42821</v>
      </c>
      <c r="J1338" s="5" t="s">
        <v>14</v>
      </c>
    </row>
    <row r="1339" spans="1:10" s="8" customFormat="1" ht="64.5" x14ac:dyDescent="0.25">
      <c r="A1339" s="5" t="str">
        <f>VLOOKUP(B1339,'[1]Contratos 2017'!$C$7:$F$2054,4,FALSE)</f>
        <v xml:space="preserve">DIRECCIÓN GENERAL DE OBRA PÚBLICA       </v>
      </c>
      <c r="B1339" s="5" t="s">
        <v>2837</v>
      </c>
      <c r="C1339" s="5" t="s">
        <v>2838</v>
      </c>
      <c r="D1339" s="5" t="s">
        <v>2834</v>
      </c>
      <c r="E1339" s="6">
        <v>44966.96</v>
      </c>
      <c r="F1339" s="6">
        <v>44966.96</v>
      </c>
      <c r="G1339" s="7">
        <v>42801</v>
      </c>
      <c r="H1339" s="7">
        <v>42831</v>
      </c>
      <c r="I1339" s="7">
        <v>42796</v>
      </c>
      <c r="J1339" s="5" t="s">
        <v>14</v>
      </c>
    </row>
    <row r="1340" spans="1:10" s="8" customFormat="1" ht="64.5" x14ac:dyDescent="0.25">
      <c r="A1340" s="5" t="str">
        <f>VLOOKUP(B1340,'[1]Contratos 2017'!$C$7:$F$2054,4,FALSE)</f>
        <v xml:space="preserve">DIRECCIÓN GENERAL DE OBRA PÚBLICA       </v>
      </c>
      <c r="B1340" s="5" t="s">
        <v>2839</v>
      </c>
      <c r="C1340" s="5" t="s">
        <v>2840</v>
      </c>
      <c r="D1340" s="5" t="s">
        <v>2841</v>
      </c>
      <c r="E1340" s="6">
        <v>79185.78</v>
      </c>
      <c r="F1340" s="6">
        <v>79185.78</v>
      </c>
      <c r="G1340" s="7">
        <v>42801</v>
      </c>
      <c r="H1340" s="7">
        <v>42831</v>
      </c>
      <c r="I1340" s="7">
        <v>42796</v>
      </c>
      <c r="J1340" s="5" t="s">
        <v>14</v>
      </c>
    </row>
    <row r="1341" spans="1:10" s="8" customFormat="1" ht="77.25" x14ac:dyDescent="0.25">
      <c r="A1341" s="5" t="str">
        <f>VLOOKUP(B1341,'[1]Contratos 2017'!$C$7:$F$2054,4,FALSE)</f>
        <v xml:space="preserve">DIRECCIÓN GENERAL DE OBRA PÚBLICA       </v>
      </c>
      <c r="B1341" s="5" t="s">
        <v>2842</v>
      </c>
      <c r="C1341" s="5" t="s">
        <v>2843</v>
      </c>
      <c r="D1341" s="5" t="s">
        <v>2844</v>
      </c>
      <c r="E1341" s="6">
        <v>1849054.44</v>
      </c>
      <c r="F1341" s="6">
        <v>1849054.44</v>
      </c>
      <c r="G1341" s="7">
        <v>42801</v>
      </c>
      <c r="H1341" s="7">
        <v>42831</v>
      </c>
      <c r="I1341" s="7">
        <v>42796</v>
      </c>
      <c r="J1341" s="5" t="s">
        <v>14</v>
      </c>
    </row>
    <row r="1342" spans="1:10" s="8" customFormat="1" ht="64.5" x14ac:dyDescent="0.25">
      <c r="A1342" s="5" t="str">
        <f>VLOOKUP(B1342,'[1]Contratos 2017'!$C$7:$F$2054,4,FALSE)</f>
        <v xml:space="preserve">DIRECCIÓN GENERAL DE OBRA PÚBLICA       </v>
      </c>
      <c r="B1342" s="5" t="s">
        <v>2845</v>
      </c>
      <c r="C1342" s="5" t="s">
        <v>2846</v>
      </c>
      <c r="D1342" s="5" t="s">
        <v>2847</v>
      </c>
      <c r="E1342" s="6">
        <v>304578.39</v>
      </c>
      <c r="F1342" s="6">
        <v>304578.39</v>
      </c>
      <c r="G1342" s="7">
        <v>42801</v>
      </c>
      <c r="H1342" s="7">
        <v>42831</v>
      </c>
      <c r="I1342" s="7">
        <v>42796</v>
      </c>
      <c r="J1342" s="5" t="s">
        <v>14</v>
      </c>
    </row>
    <row r="1343" spans="1:10" s="8" customFormat="1" ht="64.5" x14ac:dyDescent="0.25">
      <c r="A1343" s="5" t="str">
        <f>VLOOKUP(B1343,'[1]Contratos 2017'!$C$7:$F$2054,4,FALSE)</f>
        <v xml:space="preserve">DIRECCIÓN GENERAL DE OBRA PÚBLICA       </v>
      </c>
      <c r="B1343" s="5" t="s">
        <v>2848</v>
      </c>
      <c r="C1343" s="5" t="s">
        <v>2849</v>
      </c>
      <c r="D1343" s="5" t="s">
        <v>2850</v>
      </c>
      <c r="E1343" s="6">
        <v>377966.92</v>
      </c>
      <c r="F1343" s="6">
        <v>377966.92</v>
      </c>
      <c r="G1343" s="7">
        <v>42801</v>
      </c>
      <c r="H1343" s="7">
        <v>42831</v>
      </c>
      <c r="I1343" s="7">
        <v>42796</v>
      </c>
      <c r="J1343" s="5" t="s">
        <v>14</v>
      </c>
    </row>
    <row r="1344" spans="1:10" s="8" customFormat="1" ht="64.5" x14ac:dyDescent="0.25">
      <c r="A1344" s="5" t="str">
        <f>VLOOKUP(B1344,'[1]Contratos 2017'!$C$7:$F$2054,4,FALSE)</f>
        <v xml:space="preserve">DIRECCIÓN GENERAL DE OBRA PÚBLICA       </v>
      </c>
      <c r="B1344" s="5" t="s">
        <v>2851</v>
      </c>
      <c r="C1344" s="5" t="s">
        <v>2852</v>
      </c>
      <c r="D1344" s="5" t="s">
        <v>2853</v>
      </c>
      <c r="E1344" s="6">
        <v>564472.35</v>
      </c>
      <c r="F1344" s="6">
        <v>564472.35</v>
      </c>
      <c r="G1344" s="7">
        <v>42801</v>
      </c>
      <c r="H1344" s="7">
        <v>42831</v>
      </c>
      <c r="I1344" s="7">
        <v>42796</v>
      </c>
      <c r="J1344" s="5" t="s">
        <v>14</v>
      </c>
    </row>
    <row r="1345" spans="1:10" s="8" customFormat="1" ht="77.25" x14ac:dyDescent="0.25">
      <c r="A1345" s="5" t="str">
        <f>VLOOKUP(B1345,'[1]Contratos 2017'!$C$7:$F$2054,4,FALSE)</f>
        <v xml:space="preserve">DIRECCIÓN GENERAL DE OBRA PÚBLICA       </v>
      </c>
      <c r="B1345" s="5" t="s">
        <v>2854</v>
      </c>
      <c r="C1345" s="5" t="s">
        <v>2855</v>
      </c>
      <c r="D1345" s="5" t="s">
        <v>2856</v>
      </c>
      <c r="E1345" s="6">
        <v>6953766.2599999998</v>
      </c>
      <c r="F1345" s="6">
        <v>6953766.2599999998</v>
      </c>
      <c r="G1345" s="7">
        <v>42867</v>
      </c>
      <c r="H1345" s="7">
        <v>42897</v>
      </c>
      <c r="I1345" s="7">
        <v>42867</v>
      </c>
      <c r="J1345" s="5" t="s">
        <v>14</v>
      </c>
    </row>
    <row r="1346" spans="1:10" s="8" customFormat="1" ht="90" x14ac:dyDescent="0.25">
      <c r="A1346" s="5" t="str">
        <f>VLOOKUP(B1346,'[1]Contratos 2017'!$C$7:$F$2054,4,FALSE)</f>
        <v xml:space="preserve">DIRECCIÓN GENERAL DE OBRA PÚBLICA       </v>
      </c>
      <c r="B1346" s="5" t="s">
        <v>2857</v>
      </c>
      <c r="C1346" s="5" t="s">
        <v>2858</v>
      </c>
      <c r="D1346" s="5" t="s">
        <v>1086</v>
      </c>
      <c r="E1346" s="6">
        <v>610429.48</v>
      </c>
      <c r="F1346" s="5">
        <v>0</v>
      </c>
      <c r="G1346" s="7">
        <v>42800</v>
      </c>
      <c r="H1346" s="7">
        <v>42910</v>
      </c>
      <c r="I1346" s="7">
        <v>42783</v>
      </c>
      <c r="J1346" s="5" t="s">
        <v>14</v>
      </c>
    </row>
    <row r="1347" spans="1:10" s="8" customFormat="1" ht="51.75" x14ac:dyDescent="0.25">
      <c r="A1347" s="5" t="str">
        <f>VLOOKUP(B1347,'[1]Contratos 2017'!$C$7:$F$2054,4,FALSE)</f>
        <v xml:space="preserve">DIRECCIÓN GENERAL DE OBRA PÚBLICA       </v>
      </c>
      <c r="B1347" s="5" t="s">
        <v>2859</v>
      </c>
      <c r="C1347" s="5" t="s">
        <v>2860</v>
      </c>
      <c r="D1347" s="5" t="s">
        <v>1769</v>
      </c>
      <c r="E1347" s="6">
        <v>320078.09000000003</v>
      </c>
      <c r="F1347" s="5">
        <v>0</v>
      </c>
      <c r="G1347" s="7">
        <v>42793</v>
      </c>
      <c r="H1347" s="7">
        <v>42847</v>
      </c>
      <c r="I1347" s="7">
        <v>42780</v>
      </c>
      <c r="J1347" s="5" t="s">
        <v>14</v>
      </c>
    </row>
    <row r="1348" spans="1:10" s="8" customFormat="1" ht="51.75" x14ac:dyDescent="0.25">
      <c r="A1348" s="5" t="str">
        <f>VLOOKUP(B1348,'[1]Contratos 2017'!$C$7:$F$2054,4,FALSE)</f>
        <v xml:space="preserve">DIRECCIÓN GENERAL DE OBRA PÚBLICA       </v>
      </c>
      <c r="B1348" s="5" t="s">
        <v>2861</v>
      </c>
      <c r="C1348" s="5" t="s">
        <v>2862</v>
      </c>
      <c r="D1348" s="5" t="s">
        <v>1564</v>
      </c>
      <c r="E1348" s="6">
        <v>323915.02</v>
      </c>
      <c r="F1348" s="5">
        <v>0</v>
      </c>
      <c r="G1348" s="7">
        <v>42807</v>
      </c>
      <c r="H1348" s="7">
        <v>42840</v>
      </c>
      <c r="I1348" s="7">
        <v>42796</v>
      </c>
      <c r="J1348" s="5" t="s">
        <v>14</v>
      </c>
    </row>
    <row r="1349" spans="1:10" s="8" customFormat="1" ht="26.25" x14ac:dyDescent="0.25">
      <c r="A1349" s="5" t="str">
        <f>VLOOKUP(B1349,'[1]Contratos 2017'!$C$7:$F$2054,4,FALSE)</f>
        <v xml:space="preserve">DIRECCIÓN GENERAL DE OBRA PÚBLICA       </v>
      </c>
      <c r="B1349" s="5" t="s">
        <v>2863</v>
      </c>
      <c r="C1349" s="5" t="s">
        <v>2864</v>
      </c>
      <c r="D1349" s="5" t="s">
        <v>851</v>
      </c>
      <c r="E1349" s="6">
        <v>1206030.2</v>
      </c>
      <c r="F1349" s="5">
        <v>0</v>
      </c>
      <c r="G1349" s="7">
        <v>42821</v>
      </c>
      <c r="H1349" s="7">
        <v>42931</v>
      </c>
      <c r="I1349" s="7">
        <v>42808</v>
      </c>
      <c r="J1349" s="5" t="s">
        <v>14</v>
      </c>
    </row>
    <row r="1350" spans="1:10" s="8" customFormat="1" ht="26.25" x14ac:dyDescent="0.25">
      <c r="A1350" s="5" t="str">
        <f>VLOOKUP(B1350,'[1]Contratos 2017'!$C$7:$F$2054,4,FALSE)</f>
        <v xml:space="preserve">DIRECCIÓN GENERAL DE OBRA PÚBLICA       </v>
      </c>
      <c r="B1350" s="5" t="s">
        <v>2865</v>
      </c>
      <c r="C1350" s="5" t="s">
        <v>2866</v>
      </c>
      <c r="D1350" s="5" t="s">
        <v>1486</v>
      </c>
      <c r="E1350" s="6">
        <v>617193.5</v>
      </c>
      <c r="F1350" s="5">
        <v>0</v>
      </c>
      <c r="G1350" s="7">
        <v>42821</v>
      </c>
      <c r="H1350" s="7">
        <v>42917</v>
      </c>
      <c r="I1350" s="7">
        <v>42809</v>
      </c>
      <c r="J1350" s="5" t="s">
        <v>14</v>
      </c>
    </row>
    <row r="1351" spans="1:10" s="8" customFormat="1" ht="64.5" x14ac:dyDescent="0.25">
      <c r="A1351" s="5" t="str">
        <f>VLOOKUP(B1351,'[1]Contratos 2017'!$C$7:$F$2054,4,FALSE)</f>
        <v xml:space="preserve">DIRECCIÓN GENERAL DE OBRA PÚBLICA       </v>
      </c>
      <c r="B1351" s="5" t="s">
        <v>2867</v>
      </c>
      <c r="C1351" s="5" t="s">
        <v>2868</v>
      </c>
      <c r="D1351" s="5" t="s">
        <v>1086</v>
      </c>
      <c r="E1351" s="6">
        <v>480967.43</v>
      </c>
      <c r="F1351" s="5">
        <v>0</v>
      </c>
      <c r="G1351" s="7">
        <v>42828</v>
      </c>
      <c r="H1351" s="7">
        <v>42882</v>
      </c>
      <c r="I1351" s="7">
        <v>42816</v>
      </c>
      <c r="J1351" s="5" t="s">
        <v>14</v>
      </c>
    </row>
    <row r="1352" spans="1:10" s="8" customFormat="1" ht="64.5" x14ac:dyDescent="0.25">
      <c r="A1352" s="5" t="str">
        <f>VLOOKUP(B1352,'[1]Contratos 2017'!$C$7:$F$2054,4,FALSE)</f>
        <v xml:space="preserve">DIRECCIÓN GENERAL DE OBRA PÚBLICA       </v>
      </c>
      <c r="B1352" s="5" t="s">
        <v>2869</v>
      </c>
      <c r="C1352" s="5" t="s">
        <v>2870</v>
      </c>
      <c r="D1352" s="5" t="s">
        <v>2871</v>
      </c>
      <c r="E1352" s="6">
        <v>618246.62</v>
      </c>
      <c r="F1352" s="5">
        <v>0</v>
      </c>
      <c r="G1352" s="7">
        <v>42835</v>
      </c>
      <c r="H1352" s="7">
        <v>42889</v>
      </c>
      <c r="I1352" s="7">
        <v>42821</v>
      </c>
      <c r="J1352" s="5" t="s">
        <v>14</v>
      </c>
    </row>
    <row r="1353" spans="1:10" s="8" customFormat="1" ht="26.25" x14ac:dyDescent="0.25">
      <c r="A1353" s="5" t="str">
        <f>VLOOKUP(B1353,'[1]Contratos 2017'!$C$7:$F$2054,4,FALSE)</f>
        <v xml:space="preserve">DIRECCIÓN GENERAL DE OBRA PÚBLICA       </v>
      </c>
      <c r="B1353" s="5" t="s">
        <v>2872</v>
      </c>
      <c r="C1353" s="5" t="s">
        <v>2873</v>
      </c>
      <c r="D1353" s="5" t="s">
        <v>807</v>
      </c>
      <c r="E1353" s="6">
        <v>291193.40000000002</v>
      </c>
      <c r="F1353" s="5">
        <v>0</v>
      </c>
      <c r="G1353" s="7">
        <v>42828</v>
      </c>
      <c r="H1353" s="7">
        <v>42868</v>
      </c>
      <c r="I1353" s="7">
        <v>42825</v>
      </c>
      <c r="J1353" s="5" t="s">
        <v>14</v>
      </c>
    </row>
    <row r="1354" spans="1:10" s="8" customFormat="1" ht="77.25" x14ac:dyDescent="0.25">
      <c r="A1354" s="5" t="str">
        <f>VLOOKUP(B1354,'[1]Contratos 2017'!$C$7:$F$2054,4,FALSE)</f>
        <v xml:space="preserve">DIRECCIÓN GENERAL DE OBRA PÚBLICA       </v>
      </c>
      <c r="B1354" s="5" t="s">
        <v>2874</v>
      </c>
      <c r="C1354" s="5" t="s">
        <v>2875</v>
      </c>
      <c r="D1354" s="5" t="s">
        <v>1553</v>
      </c>
      <c r="E1354" s="6">
        <v>602399.69999999995</v>
      </c>
      <c r="F1354" s="5">
        <v>0</v>
      </c>
      <c r="G1354" s="7">
        <v>42842</v>
      </c>
      <c r="H1354" s="7">
        <v>42896</v>
      </c>
      <c r="I1354" s="7">
        <v>42825</v>
      </c>
      <c r="J1354" s="5" t="s">
        <v>14</v>
      </c>
    </row>
    <row r="1355" spans="1:10" s="8" customFormat="1" ht="26.25" x14ac:dyDescent="0.25">
      <c r="A1355" s="5" t="str">
        <f>VLOOKUP(B1355,'[1]Contratos 2017'!$C$7:$F$2054,4,FALSE)</f>
        <v xml:space="preserve">DIRECCIÓN GENERAL DE OBRA PÚBLICA       </v>
      </c>
      <c r="B1355" s="5" t="s">
        <v>2876</v>
      </c>
      <c r="C1355" s="5" t="s">
        <v>2877</v>
      </c>
      <c r="D1355" s="5" t="s">
        <v>1540</v>
      </c>
      <c r="E1355" s="6">
        <v>324046.21000000002</v>
      </c>
      <c r="F1355" s="5">
        <v>0</v>
      </c>
      <c r="G1355" s="7">
        <v>42811</v>
      </c>
      <c r="H1355" s="7">
        <v>42896</v>
      </c>
      <c r="I1355" s="7">
        <v>42825</v>
      </c>
      <c r="J1355" s="5" t="s">
        <v>14</v>
      </c>
    </row>
    <row r="1356" spans="1:10" s="8" customFormat="1" ht="39" x14ac:dyDescent="0.25">
      <c r="A1356" s="5" t="str">
        <f>VLOOKUP(B1356,'[1]Contratos 2017'!$C$7:$F$2054,4,FALSE)</f>
        <v xml:space="preserve">DIRECCIÓN GENERAL DE ECONOMÍA           </v>
      </c>
      <c r="B1356" s="5" t="s">
        <v>2878</v>
      </c>
      <c r="C1356" s="5" t="s">
        <v>2879</v>
      </c>
      <c r="D1356" s="5" t="s">
        <v>2880</v>
      </c>
      <c r="E1356" s="6">
        <v>6381931.7999999998</v>
      </c>
      <c r="F1356" s="5">
        <v>0</v>
      </c>
      <c r="G1356" s="7">
        <v>42828</v>
      </c>
      <c r="H1356" s="7">
        <v>43070</v>
      </c>
      <c r="I1356" s="7">
        <v>42816</v>
      </c>
      <c r="J1356" s="5" t="s">
        <v>14</v>
      </c>
    </row>
    <row r="1357" spans="1:10" s="8" customFormat="1" ht="39" x14ac:dyDescent="0.25">
      <c r="A1357" s="5" t="str">
        <f>VLOOKUP(B1357,'[1]Contratos 2017'!$C$7:$F$2054,4,FALSE)</f>
        <v xml:space="preserve">DIRECCIÓN GENERAL DE OBRA PÚBLICA       </v>
      </c>
      <c r="B1357" s="5" t="s">
        <v>2881</v>
      </c>
      <c r="C1357" s="5" t="s">
        <v>2882</v>
      </c>
      <c r="D1357" s="5" t="s">
        <v>2883</v>
      </c>
      <c r="E1357" s="6">
        <v>8889936.6899999995</v>
      </c>
      <c r="F1357" s="5">
        <v>0</v>
      </c>
      <c r="G1357" s="7">
        <v>42824</v>
      </c>
      <c r="H1357" s="7">
        <v>42961</v>
      </c>
      <c r="I1357" s="7">
        <v>42823</v>
      </c>
      <c r="J1357" s="5" t="s">
        <v>14</v>
      </c>
    </row>
    <row r="1358" spans="1:10" s="8" customFormat="1" ht="39" x14ac:dyDescent="0.25">
      <c r="A1358" s="5" t="str">
        <f>VLOOKUP(B1358,'[1]Contratos 2017'!$C$7:$F$2054,4,FALSE)</f>
        <v xml:space="preserve">DIRECCIÓN GENERAL DE OBRA PÚBLICA       </v>
      </c>
      <c r="B1358" s="5" t="s">
        <v>2884</v>
      </c>
      <c r="C1358" s="5" t="s">
        <v>2885</v>
      </c>
      <c r="D1358" s="5" t="s">
        <v>2886</v>
      </c>
      <c r="E1358" s="6">
        <v>226056.82</v>
      </c>
      <c r="F1358" s="5">
        <v>0</v>
      </c>
      <c r="G1358" s="7">
        <v>42842</v>
      </c>
      <c r="H1358" s="7">
        <v>42910</v>
      </c>
      <c r="I1358" s="7">
        <v>42825</v>
      </c>
      <c r="J1358" s="5" t="s">
        <v>14</v>
      </c>
    </row>
    <row r="1359" spans="1:10" s="8" customFormat="1" ht="39" x14ac:dyDescent="0.25">
      <c r="A1359" s="5" t="str">
        <f>VLOOKUP(B1359,'[1]Contratos 2017'!$C$7:$F$2054,4,FALSE)</f>
        <v xml:space="preserve">DIRECCIÓN GENERAL DE OBRA PÚBLICA       </v>
      </c>
      <c r="B1359" s="5" t="s">
        <v>2887</v>
      </c>
      <c r="C1359" s="5" t="s">
        <v>2888</v>
      </c>
      <c r="D1359" s="5" t="s">
        <v>2889</v>
      </c>
      <c r="E1359" s="6">
        <v>238731.9</v>
      </c>
      <c r="F1359" s="5">
        <v>0</v>
      </c>
      <c r="G1359" s="7">
        <v>42842</v>
      </c>
      <c r="H1359" s="7">
        <v>42896</v>
      </c>
      <c r="I1359" s="7">
        <v>42825</v>
      </c>
      <c r="J1359" s="5" t="s">
        <v>14</v>
      </c>
    </row>
    <row r="1360" spans="1:10" s="8" customFormat="1" ht="39" x14ac:dyDescent="0.25">
      <c r="A1360" s="5" t="str">
        <f>VLOOKUP(B1360,'[1]Contratos 2017'!$C$7:$F$2054,4,FALSE)</f>
        <v xml:space="preserve">DIRECCIÓN GENERAL DE OBRA PÚBLICA       </v>
      </c>
      <c r="B1360" s="5" t="s">
        <v>2890</v>
      </c>
      <c r="C1360" s="5" t="s">
        <v>2891</v>
      </c>
      <c r="D1360" s="5" t="s">
        <v>2892</v>
      </c>
      <c r="E1360" s="6">
        <v>1482919.56</v>
      </c>
      <c r="F1360" s="5">
        <v>0</v>
      </c>
      <c r="G1360" s="7">
        <v>42828</v>
      </c>
      <c r="H1360" s="7">
        <v>42945</v>
      </c>
      <c r="I1360" s="7">
        <v>42825</v>
      </c>
      <c r="J1360" s="5" t="s">
        <v>14</v>
      </c>
    </row>
    <row r="1361" spans="1:10" s="8" customFormat="1" ht="39" x14ac:dyDescent="0.25">
      <c r="A1361" s="5" t="str">
        <f>VLOOKUP(B1361,'[1]Contratos 2017'!$C$7:$F$2054,4,FALSE)</f>
        <v xml:space="preserve">DIRECCIÓN GENERAL DE OBRA PÚBLICA       </v>
      </c>
      <c r="B1361" s="5" t="s">
        <v>2893</v>
      </c>
      <c r="C1361" s="5" t="s">
        <v>2894</v>
      </c>
      <c r="D1361" s="5" t="s">
        <v>1522</v>
      </c>
      <c r="E1361" s="6">
        <v>115485.28</v>
      </c>
      <c r="F1361" s="6">
        <v>100689.44</v>
      </c>
      <c r="G1361" s="7">
        <v>42835</v>
      </c>
      <c r="H1361" s="7">
        <v>42861</v>
      </c>
      <c r="I1361" s="7">
        <v>42832</v>
      </c>
      <c r="J1361" s="5" t="s">
        <v>14</v>
      </c>
    </row>
    <row r="1362" spans="1:10" s="8" customFormat="1" ht="51.75" x14ac:dyDescent="0.25">
      <c r="A1362" s="5" t="str">
        <f>VLOOKUP(B1362,'[1]Contratos 2017'!$C$7:$F$2054,4,FALSE)</f>
        <v xml:space="preserve">DIRECCIÓN GENERAL DE OBRA PÚBLICA       </v>
      </c>
      <c r="B1362" s="5" t="s">
        <v>2895</v>
      </c>
      <c r="C1362" s="5" t="s">
        <v>2896</v>
      </c>
      <c r="D1362" s="5" t="s">
        <v>179</v>
      </c>
      <c r="E1362" s="6">
        <v>270512.83</v>
      </c>
      <c r="F1362" s="5">
        <v>0</v>
      </c>
      <c r="G1362" s="7">
        <v>42849</v>
      </c>
      <c r="H1362" s="7">
        <v>42903</v>
      </c>
      <c r="I1362" s="7">
        <v>42832</v>
      </c>
      <c r="J1362" s="5" t="s">
        <v>14</v>
      </c>
    </row>
    <row r="1363" spans="1:10" s="8" customFormat="1" ht="39" x14ac:dyDescent="0.25">
      <c r="A1363" s="5" t="str">
        <f>VLOOKUP(B1363,'[1]Contratos 2017'!$C$7:$F$2054,4,FALSE)</f>
        <v xml:space="preserve">DIRECCIÓN GENERAL DE OBRA PÚBLICA       </v>
      </c>
      <c r="B1363" s="5" t="s">
        <v>2897</v>
      </c>
      <c r="C1363" s="5" t="s">
        <v>2898</v>
      </c>
      <c r="D1363" s="5" t="s">
        <v>507</v>
      </c>
      <c r="E1363" s="6">
        <v>77863.11</v>
      </c>
      <c r="F1363" s="5">
        <v>0</v>
      </c>
      <c r="G1363" s="7">
        <v>42842</v>
      </c>
      <c r="H1363" s="7">
        <v>42882</v>
      </c>
      <c r="I1363" s="7">
        <v>42832</v>
      </c>
      <c r="J1363" s="5" t="s">
        <v>14</v>
      </c>
    </row>
    <row r="1364" spans="1:10" s="8" customFormat="1" ht="39" x14ac:dyDescent="0.25">
      <c r="A1364" s="5" t="str">
        <f>VLOOKUP(B1364,'[1]Contratos 2017'!$C$7:$F$2054,4,FALSE)</f>
        <v xml:space="preserve">DIRECCIÓN GENERAL DE ECONOMÍA           </v>
      </c>
      <c r="B1364" s="5" t="s">
        <v>2899</v>
      </c>
      <c r="C1364" s="5" t="s">
        <v>2900</v>
      </c>
      <c r="D1364" s="5" t="s">
        <v>1496</v>
      </c>
      <c r="E1364" s="6">
        <v>1892237.17</v>
      </c>
      <c r="F1364" s="5">
        <v>0</v>
      </c>
      <c r="G1364" s="7">
        <v>42828</v>
      </c>
      <c r="H1364" s="7">
        <v>43008</v>
      </c>
      <c r="I1364" s="7">
        <v>42825</v>
      </c>
      <c r="J1364" s="5" t="s">
        <v>14</v>
      </c>
    </row>
    <row r="1365" spans="1:10" s="8" customFormat="1" ht="26.25" x14ac:dyDescent="0.25">
      <c r="A1365" s="5" t="str">
        <f>VLOOKUP(B1365,'[1]Contratos 2017'!$C$7:$F$2054,4,FALSE)</f>
        <v xml:space="preserve">DIRECCIÓN GENERAL DE OBRA PÚBLICA       </v>
      </c>
      <c r="B1365" s="5" t="s">
        <v>2901</v>
      </c>
      <c r="C1365" s="5" t="s">
        <v>2902</v>
      </c>
      <c r="D1365" s="5" t="s">
        <v>634</v>
      </c>
      <c r="E1365" s="6">
        <v>36165.22</v>
      </c>
      <c r="F1365" s="5">
        <v>0</v>
      </c>
      <c r="G1365" s="7">
        <v>42849</v>
      </c>
      <c r="H1365" s="7">
        <v>42882</v>
      </c>
      <c r="I1365" s="7">
        <v>42839</v>
      </c>
      <c r="J1365" s="5" t="s">
        <v>14</v>
      </c>
    </row>
    <row r="1366" spans="1:10" s="8" customFormat="1" ht="39" x14ac:dyDescent="0.25">
      <c r="A1366" s="5" t="str">
        <f>VLOOKUP(B1366,'[1]Contratos 2017'!$C$7:$F$2054,4,FALSE)</f>
        <v xml:space="preserve">DIRECCIÓN GENERAL DE OBRA PÚBLICA       </v>
      </c>
      <c r="B1366" s="5" t="s">
        <v>2903</v>
      </c>
      <c r="C1366" s="5" t="s">
        <v>2904</v>
      </c>
      <c r="D1366" s="5" t="s">
        <v>1522</v>
      </c>
      <c r="E1366" s="6">
        <v>146393.72</v>
      </c>
      <c r="F1366" s="5">
        <v>0</v>
      </c>
      <c r="G1366" s="7">
        <v>42849</v>
      </c>
      <c r="H1366" s="7">
        <v>42875</v>
      </c>
      <c r="I1366" s="7">
        <v>42839</v>
      </c>
      <c r="J1366" s="5" t="s">
        <v>14</v>
      </c>
    </row>
    <row r="1367" spans="1:10" s="8" customFormat="1" ht="39" x14ac:dyDescent="0.25">
      <c r="A1367" s="5" t="str">
        <f>VLOOKUP(B1367,'[1]Contratos 2017'!$C$7:$F$2054,4,FALSE)</f>
        <v xml:space="preserve">DIRECCIÓN GENERAL DE OBRA PÚBLICA       </v>
      </c>
      <c r="B1367" s="5" t="s">
        <v>2905</v>
      </c>
      <c r="C1367" s="5" t="s">
        <v>2906</v>
      </c>
      <c r="D1367" s="5" t="s">
        <v>1522</v>
      </c>
      <c r="E1367" s="6">
        <v>138109.84</v>
      </c>
      <c r="F1367" s="5">
        <v>0</v>
      </c>
      <c r="G1367" s="7">
        <v>42849</v>
      </c>
      <c r="H1367" s="7">
        <v>42875</v>
      </c>
      <c r="I1367" s="7">
        <v>42839</v>
      </c>
      <c r="J1367" s="5" t="s">
        <v>14</v>
      </c>
    </row>
    <row r="1368" spans="1:10" s="8" customFormat="1" ht="26.25" x14ac:dyDescent="0.25">
      <c r="A1368" s="5" t="str">
        <f>VLOOKUP(B1368,'[1]Contratos 2017'!$C$7:$F$2054,4,FALSE)</f>
        <v xml:space="preserve">DIRECCIÓN GENERAL DE OBRA PÚBLICA       </v>
      </c>
      <c r="B1368" s="5" t="s">
        <v>2907</v>
      </c>
      <c r="C1368" s="5" t="s">
        <v>2908</v>
      </c>
      <c r="D1368" s="5" t="s">
        <v>1433</v>
      </c>
      <c r="E1368" s="6">
        <v>137855.24</v>
      </c>
      <c r="F1368" s="5">
        <v>0</v>
      </c>
      <c r="G1368" s="7">
        <v>42849</v>
      </c>
      <c r="H1368" s="7">
        <v>42924</v>
      </c>
      <c r="I1368" s="7">
        <v>42839</v>
      </c>
      <c r="J1368" s="5" t="s">
        <v>14</v>
      </c>
    </row>
    <row r="1369" spans="1:10" s="8" customFormat="1" ht="51.75" x14ac:dyDescent="0.25">
      <c r="A1369" s="5" t="str">
        <f>VLOOKUP(B1369,'[1]Contratos 2017'!$C$7:$F$2054,4,FALSE)</f>
        <v xml:space="preserve">DIRECCIÓN GENERAL DE OBRA PÚBLICA       </v>
      </c>
      <c r="B1369" s="5" t="s">
        <v>2909</v>
      </c>
      <c r="C1369" s="5" t="s">
        <v>2910</v>
      </c>
      <c r="D1369" s="5" t="s">
        <v>1519</v>
      </c>
      <c r="E1369" s="6">
        <v>175561.65</v>
      </c>
      <c r="F1369" s="5">
        <v>0</v>
      </c>
      <c r="G1369" s="7">
        <v>42863</v>
      </c>
      <c r="H1369" s="7">
        <v>42917</v>
      </c>
      <c r="I1369" s="7">
        <v>42852</v>
      </c>
      <c r="J1369" s="5" t="s">
        <v>14</v>
      </c>
    </row>
    <row r="1370" spans="1:10" s="8" customFormat="1" ht="39" x14ac:dyDescent="0.25">
      <c r="A1370" s="5" t="str">
        <f>VLOOKUP(B1370,'[1]Contratos 2017'!$C$7:$F$2054,4,FALSE)</f>
        <v xml:space="preserve">DIRECCIÓN GENERAL DE OBRA PÚBLICA       </v>
      </c>
      <c r="B1370" s="5" t="s">
        <v>2911</v>
      </c>
      <c r="C1370" s="5" t="s">
        <v>2912</v>
      </c>
      <c r="D1370" s="5" t="s">
        <v>1522</v>
      </c>
      <c r="E1370" s="6">
        <v>306807.51</v>
      </c>
      <c r="F1370" s="5">
        <v>0</v>
      </c>
      <c r="G1370" s="7">
        <v>42863</v>
      </c>
      <c r="H1370" s="7">
        <v>42917</v>
      </c>
      <c r="I1370" s="7">
        <v>42852</v>
      </c>
      <c r="J1370" s="5" t="s">
        <v>14</v>
      </c>
    </row>
    <row r="1371" spans="1:10" s="8" customFormat="1" ht="39" x14ac:dyDescent="0.25">
      <c r="A1371" s="5" t="str">
        <f>VLOOKUP(B1371,'[1]Contratos 2017'!$C$7:$F$2054,4,FALSE)</f>
        <v xml:space="preserve">DIRECCIÓN GENERAL DE OBRA PÚBLICA       </v>
      </c>
      <c r="B1371" s="5" t="s">
        <v>2913</v>
      </c>
      <c r="C1371" s="5" t="s">
        <v>2914</v>
      </c>
      <c r="D1371" s="5" t="s">
        <v>1522</v>
      </c>
      <c r="E1371" s="6">
        <v>621377.80000000005</v>
      </c>
      <c r="F1371" s="5">
        <v>0</v>
      </c>
      <c r="G1371" s="7">
        <v>42863</v>
      </c>
      <c r="H1371" s="7">
        <v>42903</v>
      </c>
      <c r="I1371" s="7">
        <v>42863</v>
      </c>
      <c r="J1371" s="5" t="s">
        <v>14</v>
      </c>
    </row>
    <row r="1372" spans="1:10" s="8" customFormat="1" ht="26.25" x14ac:dyDescent="0.25">
      <c r="A1372" s="5" t="str">
        <f>VLOOKUP(B1372,'[1]Contratos 2017'!$C$7:$F$2054,4,FALSE)</f>
        <v xml:space="preserve">DIRECCIÓN GENERAL DE OBRA PÚBLICA       </v>
      </c>
      <c r="B1372" s="5" t="s">
        <v>2915</v>
      </c>
      <c r="C1372" s="5" t="s">
        <v>2916</v>
      </c>
      <c r="D1372" s="5" t="s">
        <v>1522</v>
      </c>
      <c r="E1372" s="6">
        <v>918160.46</v>
      </c>
      <c r="F1372" s="5">
        <v>0</v>
      </c>
      <c r="G1372" s="7">
        <v>42863</v>
      </c>
      <c r="H1372" s="7">
        <v>42917</v>
      </c>
      <c r="I1372" s="7">
        <v>42863</v>
      </c>
      <c r="J1372" s="5" t="s">
        <v>14</v>
      </c>
    </row>
    <row r="1373" spans="1:10" s="8" customFormat="1" ht="26.25" x14ac:dyDescent="0.25">
      <c r="A1373" s="5" t="str">
        <f>VLOOKUP(B1373,'[1]Contratos 2017'!$C$7:$F$2054,4,FALSE)</f>
        <v xml:space="preserve">DIRECCIÓN GENERAL DE OBRA PÚBLICA       </v>
      </c>
      <c r="B1373" s="5" t="s">
        <v>2917</v>
      </c>
      <c r="C1373" s="5" t="s">
        <v>2918</v>
      </c>
      <c r="D1373" s="5" t="s">
        <v>112</v>
      </c>
      <c r="E1373" s="6">
        <v>1250403.67</v>
      </c>
      <c r="F1373" s="5">
        <v>0</v>
      </c>
      <c r="G1373" s="7">
        <v>42863</v>
      </c>
      <c r="H1373" s="7">
        <v>42938</v>
      </c>
      <c r="I1373" s="7">
        <v>42863</v>
      </c>
      <c r="J1373" s="5" t="s">
        <v>14</v>
      </c>
    </row>
    <row r="1374" spans="1:10" s="8" customFormat="1" ht="26.25" x14ac:dyDescent="0.25">
      <c r="A1374" s="5" t="str">
        <f>VLOOKUP(B1374,'[1]Contratos 2017'!$C$7:$F$2054,4,FALSE)</f>
        <v xml:space="preserve">DIRECCIÓN GENERAL DE OBRA PÚBLICA       </v>
      </c>
      <c r="B1374" s="5" t="s">
        <v>2919</v>
      </c>
      <c r="C1374" s="5" t="s">
        <v>2920</v>
      </c>
      <c r="D1374" s="5" t="s">
        <v>2921</v>
      </c>
      <c r="E1374" s="6">
        <v>1334308.24</v>
      </c>
      <c r="F1374" s="5">
        <v>0</v>
      </c>
      <c r="G1374" s="7">
        <v>42863</v>
      </c>
      <c r="H1374" s="7">
        <v>42938</v>
      </c>
      <c r="I1374" s="7">
        <v>42863</v>
      </c>
      <c r="J1374" s="5" t="s">
        <v>14</v>
      </c>
    </row>
    <row r="1375" spans="1:10" s="8" customFormat="1" ht="26.25" x14ac:dyDescent="0.25">
      <c r="A1375" s="5" t="str">
        <f>VLOOKUP(B1375,'[1]Contratos 2017'!$C$7:$F$2054,4,FALSE)</f>
        <v xml:space="preserve">DIRECCIÓN GENERAL DE OBRA PÚBLICA       </v>
      </c>
      <c r="B1375" s="5" t="s">
        <v>2922</v>
      </c>
      <c r="C1375" s="5" t="s">
        <v>2923</v>
      </c>
      <c r="D1375" s="5" t="s">
        <v>1438</v>
      </c>
      <c r="E1375" s="6">
        <v>945359.21</v>
      </c>
      <c r="F1375" s="5">
        <v>0</v>
      </c>
      <c r="G1375" s="7">
        <v>42863</v>
      </c>
      <c r="H1375" s="7">
        <v>42917</v>
      </c>
      <c r="I1375" s="7">
        <v>42863</v>
      </c>
      <c r="J1375" s="5" t="s">
        <v>14</v>
      </c>
    </row>
    <row r="1376" spans="1:10" s="8" customFormat="1" ht="39" x14ac:dyDescent="0.25">
      <c r="A1376" s="5" t="str">
        <f>VLOOKUP(B1376,'[1]Contratos 2017'!$C$7:$F$2054,4,FALSE)</f>
        <v xml:space="preserve">DIRECCIÓN GENERAL DE OBRA PÚBLICA       </v>
      </c>
      <c r="B1376" s="5" t="s">
        <v>2924</v>
      </c>
      <c r="C1376" s="5" t="s">
        <v>2925</v>
      </c>
      <c r="D1376" s="5" t="s">
        <v>2880</v>
      </c>
      <c r="E1376" s="6">
        <v>1033313.57</v>
      </c>
      <c r="F1376" s="5">
        <v>0</v>
      </c>
      <c r="G1376" s="7">
        <v>42863</v>
      </c>
      <c r="H1376" s="7">
        <v>42938</v>
      </c>
      <c r="I1376" s="7">
        <v>42863</v>
      </c>
      <c r="J1376" s="5" t="s">
        <v>14</v>
      </c>
    </row>
    <row r="1377" spans="1:10" s="8" customFormat="1" ht="26.25" x14ac:dyDescent="0.25">
      <c r="A1377" s="5" t="str">
        <f>VLOOKUP(B1377,'[1]Contratos 2017'!$C$7:$F$2054,4,FALSE)</f>
        <v xml:space="preserve">DIRECCIÓN GENERAL DE OBRA PÚBLICA       </v>
      </c>
      <c r="B1377" s="5" t="s">
        <v>2926</v>
      </c>
      <c r="C1377" s="5" t="s">
        <v>2927</v>
      </c>
      <c r="D1377" s="5" t="s">
        <v>675</v>
      </c>
      <c r="E1377" s="6">
        <v>1062554.8500000001</v>
      </c>
      <c r="F1377" s="5">
        <v>0</v>
      </c>
      <c r="G1377" s="7">
        <v>42863</v>
      </c>
      <c r="H1377" s="7">
        <v>42938</v>
      </c>
      <c r="I1377" s="7">
        <v>42863</v>
      </c>
      <c r="J1377" s="5" t="s">
        <v>14</v>
      </c>
    </row>
    <row r="1378" spans="1:10" s="8" customFormat="1" ht="51.75" x14ac:dyDescent="0.25">
      <c r="A1378" s="5" t="str">
        <f>VLOOKUP(B1378,'[1]Contratos 2017'!$C$7:$F$2054,4,FALSE)</f>
        <v xml:space="preserve">DIRECCIÓN GENERAL DE OBRA PÚBLICA       </v>
      </c>
      <c r="B1378" s="5" t="s">
        <v>2928</v>
      </c>
      <c r="C1378" s="5" t="s">
        <v>2929</v>
      </c>
      <c r="D1378" s="5" t="s">
        <v>507</v>
      </c>
      <c r="E1378" s="6">
        <v>357495.92</v>
      </c>
      <c r="F1378" s="5">
        <v>0</v>
      </c>
      <c r="G1378" s="7">
        <v>42870</v>
      </c>
      <c r="H1378" s="7">
        <v>42903</v>
      </c>
      <c r="I1378" s="7">
        <v>42867</v>
      </c>
      <c r="J1378" s="5" t="s">
        <v>14</v>
      </c>
    </row>
    <row r="1379" spans="1:10" s="8" customFormat="1" ht="51.75" x14ac:dyDescent="0.25">
      <c r="A1379" s="5" t="str">
        <f>VLOOKUP(B1379,'[1]Contratos 2017'!$C$7:$F$2054,4,FALSE)</f>
        <v xml:space="preserve">DIRECCIÓN GENERAL DE OBRA PÚBLICA       </v>
      </c>
      <c r="B1379" s="5" t="s">
        <v>2930</v>
      </c>
      <c r="C1379" s="5" t="s">
        <v>2931</v>
      </c>
      <c r="D1379" s="5" t="s">
        <v>634</v>
      </c>
      <c r="E1379" s="6">
        <v>398688.44</v>
      </c>
      <c r="F1379" s="5">
        <v>0</v>
      </c>
      <c r="G1379" s="7">
        <v>42870</v>
      </c>
      <c r="H1379" s="7">
        <v>42903</v>
      </c>
      <c r="I1379" s="7">
        <v>42867</v>
      </c>
      <c r="J1379" s="5" t="s">
        <v>14</v>
      </c>
    </row>
    <row r="1380" spans="1:10" s="8" customFormat="1" ht="51.75" x14ac:dyDescent="0.25">
      <c r="A1380" s="5" t="str">
        <f>VLOOKUP(B1380,'[1]Contratos 2017'!$C$7:$F$2054,4,FALSE)</f>
        <v xml:space="preserve">DIRECCIÓN GENERAL DE OBRA PÚBLICA       </v>
      </c>
      <c r="B1380" s="5" t="s">
        <v>2932</v>
      </c>
      <c r="C1380" s="5" t="s">
        <v>2933</v>
      </c>
      <c r="D1380" s="5" t="s">
        <v>2886</v>
      </c>
      <c r="E1380" s="6">
        <v>344020.72</v>
      </c>
      <c r="F1380" s="5">
        <v>0</v>
      </c>
      <c r="G1380" s="7">
        <v>42870</v>
      </c>
      <c r="H1380" s="7">
        <v>42903</v>
      </c>
      <c r="I1380" s="7">
        <v>42867</v>
      </c>
      <c r="J1380" s="5" t="s">
        <v>14</v>
      </c>
    </row>
    <row r="1381" spans="1:10" s="8" customFormat="1" ht="39" x14ac:dyDescent="0.25">
      <c r="A1381" s="5" t="str">
        <f>VLOOKUP(B1381,'[1]Contratos 2017'!$C$7:$F$2054,4,FALSE)</f>
        <v xml:space="preserve">DIRECCIÓN GENERAL DE OBRA PÚBLICA       </v>
      </c>
      <c r="B1381" s="5" t="s">
        <v>2934</v>
      </c>
      <c r="C1381" s="5" t="s">
        <v>2935</v>
      </c>
      <c r="D1381" s="5" t="s">
        <v>2936</v>
      </c>
      <c r="E1381" s="6">
        <v>215927.17</v>
      </c>
      <c r="F1381" s="5">
        <v>0</v>
      </c>
      <c r="G1381" s="7">
        <v>42870</v>
      </c>
      <c r="H1381" s="7">
        <v>42903</v>
      </c>
      <c r="I1381" s="7">
        <v>42867</v>
      </c>
      <c r="J1381" s="5" t="s">
        <v>14</v>
      </c>
    </row>
    <row r="1382" spans="1:10" s="8" customFormat="1" ht="90" x14ac:dyDescent="0.25">
      <c r="A1382" s="5" t="str">
        <f>VLOOKUP(B1382,'[1]Contratos 2017'!$C$7:$F$2054,4,FALSE)</f>
        <v xml:space="preserve">DIRECCIÓN GENERAL DE OBRA PÚBLICA       </v>
      </c>
      <c r="B1382" s="5" t="s">
        <v>2937</v>
      </c>
      <c r="C1382" s="5" t="s">
        <v>2938</v>
      </c>
      <c r="D1382" s="5" t="s">
        <v>993</v>
      </c>
      <c r="E1382" s="6">
        <v>685991.92</v>
      </c>
      <c r="F1382" s="5">
        <v>0</v>
      </c>
      <c r="G1382" s="7">
        <v>42877</v>
      </c>
      <c r="H1382" s="7">
        <v>42931</v>
      </c>
      <c r="I1382" s="7">
        <v>42867</v>
      </c>
      <c r="J1382" s="5" t="s">
        <v>14</v>
      </c>
    </row>
    <row r="1383" spans="1:10" s="8" customFormat="1" ht="39" x14ac:dyDescent="0.25">
      <c r="A1383" s="5" t="str">
        <f>VLOOKUP(B1383,'[1]Contratos 2017'!$C$7:$F$2054,4,FALSE)</f>
        <v xml:space="preserve">DIRECCIÓN GENERAL DE OBRA PÚBLICA       </v>
      </c>
      <c r="B1383" s="5" t="s">
        <v>2939</v>
      </c>
      <c r="C1383" s="5" t="s">
        <v>2940</v>
      </c>
      <c r="D1383" s="5" t="s">
        <v>2941</v>
      </c>
      <c r="E1383" s="6">
        <v>1102864.49</v>
      </c>
      <c r="F1383" s="5">
        <v>0</v>
      </c>
      <c r="G1383" s="7">
        <v>42863</v>
      </c>
      <c r="H1383" s="7">
        <v>42938</v>
      </c>
      <c r="I1383" s="7">
        <v>42863</v>
      </c>
      <c r="J1383" s="5" t="s">
        <v>14</v>
      </c>
    </row>
    <row r="1384" spans="1:10" s="8" customFormat="1" ht="39" x14ac:dyDescent="0.25">
      <c r="A1384" s="5" t="str">
        <f>VLOOKUP(B1384,'[1]Contratos 2017'!$C$7:$F$2054,4,FALSE)</f>
        <v xml:space="preserve">DIRECCIÓN GENERAL DE OBRA PÚBLICA       </v>
      </c>
      <c r="B1384" s="5" t="s">
        <v>2942</v>
      </c>
      <c r="C1384" s="5" t="s">
        <v>2943</v>
      </c>
      <c r="D1384" s="5" t="s">
        <v>2944</v>
      </c>
      <c r="E1384" s="6">
        <v>939435.66</v>
      </c>
      <c r="F1384" s="5">
        <v>0</v>
      </c>
      <c r="G1384" s="7">
        <v>42863</v>
      </c>
      <c r="H1384" s="7">
        <v>42917</v>
      </c>
      <c r="I1384" s="7">
        <v>42863</v>
      </c>
      <c r="J1384" s="5" t="s">
        <v>14</v>
      </c>
    </row>
    <row r="1385" spans="1:10" s="8" customFormat="1" ht="39" x14ac:dyDescent="0.25">
      <c r="A1385" s="5" t="str">
        <f>VLOOKUP(B1385,'[1]Contratos 2017'!$C$7:$F$2054,4,FALSE)</f>
        <v xml:space="preserve">DIRECCIÓN GENERAL DE OBRA PÚBLICA       </v>
      </c>
      <c r="B1385" s="5" t="s">
        <v>2945</v>
      </c>
      <c r="C1385" s="5" t="s">
        <v>2946</v>
      </c>
      <c r="D1385" s="5" t="s">
        <v>2947</v>
      </c>
      <c r="E1385" s="6">
        <v>187813.88</v>
      </c>
      <c r="F1385" s="5">
        <v>0</v>
      </c>
      <c r="G1385" s="7">
        <v>42870</v>
      </c>
      <c r="H1385" s="7">
        <v>42903</v>
      </c>
      <c r="I1385" s="7">
        <v>42867</v>
      </c>
      <c r="J1385" s="5" t="s">
        <v>14</v>
      </c>
    </row>
    <row r="1386" spans="1:10" s="8" customFormat="1" ht="26.25" x14ac:dyDescent="0.25">
      <c r="A1386" s="5" t="str">
        <f>VLOOKUP(B1386,'[1]Contratos 2017'!$C$7:$F$2054,4,FALSE)</f>
        <v xml:space="preserve">DIRECCIÓN GENERAL DE OBRA PÚBLICA       </v>
      </c>
      <c r="B1386" s="5" t="s">
        <v>2948</v>
      </c>
      <c r="C1386" s="5" t="s">
        <v>2949</v>
      </c>
      <c r="D1386" s="5" t="s">
        <v>2950</v>
      </c>
      <c r="E1386" s="6">
        <v>154159.67999999999</v>
      </c>
      <c r="F1386" s="5">
        <v>0</v>
      </c>
      <c r="G1386" s="7">
        <v>42870</v>
      </c>
      <c r="H1386" s="7">
        <v>42903</v>
      </c>
      <c r="I1386" s="7">
        <v>42867</v>
      </c>
      <c r="J1386" s="5" t="s">
        <v>14</v>
      </c>
    </row>
    <row r="1387" spans="1:10" s="8" customFormat="1" ht="39" x14ac:dyDescent="0.25">
      <c r="A1387" s="5" t="str">
        <f>VLOOKUP(B1387,'[1]Contratos 2017'!$C$7:$F$2054,4,FALSE)</f>
        <v xml:space="preserve">DIRECCIÓN GENERAL DE OBRA PÚBLICA       </v>
      </c>
      <c r="B1387" s="5" t="s">
        <v>2951</v>
      </c>
      <c r="C1387" s="5" t="s">
        <v>2952</v>
      </c>
      <c r="D1387" s="5" t="s">
        <v>667</v>
      </c>
      <c r="E1387" s="6">
        <v>153685.78</v>
      </c>
      <c r="F1387" s="5">
        <v>0</v>
      </c>
      <c r="G1387" s="7">
        <v>42870</v>
      </c>
      <c r="H1387" s="7">
        <v>42903</v>
      </c>
      <c r="I1387" s="7">
        <v>42867</v>
      </c>
      <c r="J1387" s="5" t="s">
        <v>14</v>
      </c>
    </row>
    <row r="1388" spans="1:10" s="8" customFormat="1" ht="26.25" x14ac:dyDescent="0.25">
      <c r="A1388" s="5" t="str">
        <f>VLOOKUP(B1388,'[1]Contratos 2017'!$C$7:$F$2054,4,FALSE)</f>
        <v xml:space="preserve">DIRECCIÓN GENERAL DE OBRA PÚBLICA       </v>
      </c>
      <c r="B1388" s="5" t="s">
        <v>2953</v>
      </c>
      <c r="C1388" s="5" t="s">
        <v>2954</v>
      </c>
      <c r="D1388" s="5" t="s">
        <v>1235</v>
      </c>
      <c r="E1388" s="6">
        <v>176511.75</v>
      </c>
      <c r="F1388" s="5">
        <v>0</v>
      </c>
      <c r="G1388" s="7">
        <v>42870</v>
      </c>
      <c r="H1388" s="7">
        <v>42903</v>
      </c>
      <c r="I1388" s="7">
        <v>42867</v>
      </c>
      <c r="J1388" s="5" t="s">
        <v>14</v>
      </c>
    </row>
    <row r="1389" spans="1:10" s="8" customFormat="1" ht="39" x14ac:dyDescent="0.25">
      <c r="A1389" s="5" t="str">
        <f>VLOOKUP(B1389,'[1]Contratos 2017'!$C$7:$F$2054,4,FALSE)</f>
        <v xml:space="preserve">DIRECCIÓN GENERAL DE DESARROLLO URBANO  </v>
      </c>
      <c r="B1389" s="5" t="s">
        <v>2955</v>
      </c>
      <c r="C1389" s="5" t="s">
        <v>2956</v>
      </c>
      <c r="D1389" s="5" t="s">
        <v>2957</v>
      </c>
      <c r="E1389" s="6">
        <v>87626.4</v>
      </c>
      <c r="F1389" s="6">
        <v>87626.4</v>
      </c>
      <c r="G1389" s="7">
        <v>42702</v>
      </c>
      <c r="H1389" s="7">
        <v>42825</v>
      </c>
      <c r="I1389" s="7">
        <v>42702</v>
      </c>
      <c r="J1389" s="5" t="s">
        <v>14</v>
      </c>
    </row>
    <row r="1390" spans="1:10" s="8" customFormat="1" ht="51.75" x14ac:dyDescent="0.25">
      <c r="A1390" s="5" t="str">
        <f>VLOOKUP(B1390,'[1]Contratos 2017'!$C$7:$F$2054,4,FALSE)</f>
        <v xml:space="preserve">DIRECCIÓN GENERAL DE GESTIÓN AMBIENTAL  </v>
      </c>
      <c r="B1390" s="5" t="s">
        <v>2958</v>
      </c>
      <c r="C1390" s="5" t="s">
        <v>2959</v>
      </c>
      <c r="D1390" s="5" t="s">
        <v>2960</v>
      </c>
      <c r="E1390" s="6">
        <v>84047.66</v>
      </c>
      <c r="F1390" s="6">
        <v>84047.66</v>
      </c>
      <c r="G1390" s="7">
        <v>42692</v>
      </c>
      <c r="H1390" s="7">
        <v>42711</v>
      </c>
      <c r="I1390" s="7">
        <v>42692</v>
      </c>
      <c r="J1390" s="5" t="s">
        <v>14</v>
      </c>
    </row>
    <row r="1391" spans="1:10" s="8" customFormat="1" ht="128.25" x14ac:dyDescent="0.25">
      <c r="A1391" s="5" t="str">
        <f>VLOOKUP(B1391,'[1]Contratos 2017'!$C$7:$F$2054,4,FALSE)</f>
        <v xml:space="preserve">DIRECCION GENERAL DE TRÁNSITO           </v>
      </c>
      <c r="B1391" s="5" t="s">
        <v>2961</v>
      </c>
      <c r="C1391" s="5" t="s">
        <v>2962</v>
      </c>
      <c r="D1391" s="5" t="s">
        <v>2963</v>
      </c>
      <c r="E1391" s="6">
        <v>64728</v>
      </c>
      <c r="F1391" s="6">
        <v>64728</v>
      </c>
      <c r="G1391" s="7">
        <v>42760</v>
      </c>
      <c r="H1391" s="7">
        <v>42760</v>
      </c>
      <c r="I1391" s="7">
        <v>42760</v>
      </c>
      <c r="J1391" s="5" t="s">
        <v>14</v>
      </c>
    </row>
    <row r="1392" spans="1:10" s="8" customFormat="1" ht="64.5" x14ac:dyDescent="0.25">
      <c r="A1392" s="5" t="str">
        <f>VLOOKUP(B1392,'[1]Contratos 2017'!$C$7:$F$2054,4,FALSE)</f>
        <v>DIRECCIÓN GENERAL DE DESARROLLO INSTITUC</v>
      </c>
      <c r="B1392" s="5" t="s">
        <v>2964</v>
      </c>
      <c r="C1392" s="5" t="s">
        <v>2965</v>
      </c>
      <c r="D1392" s="5" t="s">
        <v>2966</v>
      </c>
      <c r="E1392" s="6">
        <v>78880</v>
      </c>
      <c r="F1392" s="6">
        <v>78880</v>
      </c>
      <c r="G1392" s="7">
        <v>42736</v>
      </c>
      <c r="H1392" s="7">
        <v>43100</v>
      </c>
      <c r="I1392" s="7">
        <v>42736</v>
      </c>
      <c r="J1392" s="5" t="s">
        <v>14</v>
      </c>
    </row>
    <row r="1393" spans="1:10" s="8" customFormat="1" ht="77.25" x14ac:dyDescent="0.25">
      <c r="A1393" s="5" t="str">
        <f>VLOOKUP(B1393,'[1]Contratos 2017'!$C$7:$F$2054,4,FALSE)</f>
        <v>DIRECCIÓN GENERAL DE DESARROLLO INSTITUC</v>
      </c>
      <c r="B1393" s="5" t="s">
        <v>2967</v>
      </c>
      <c r="C1393" s="5" t="s">
        <v>2968</v>
      </c>
      <c r="D1393" s="5" t="s">
        <v>2969</v>
      </c>
      <c r="E1393" s="6">
        <v>978588.93</v>
      </c>
      <c r="F1393" s="6">
        <v>978588.93</v>
      </c>
      <c r="G1393" s="7">
        <v>42761</v>
      </c>
      <c r="H1393" s="7">
        <v>42797</v>
      </c>
      <c r="I1393" s="7">
        <v>42761</v>
      </c>
      <c r="J1393" s="5" t="s">
        <v>14</v>
      </c>
    </row>
    <row r="1394" spans="1:10" s="8" customFormat="1" ht="128.25" x14ac:dyDescent="0.25">
      <c r="A1394" s="5" t="str">
        <f>VLOOKUP(B1394,'[1]Contratos 2017'!$C$7:$F$2054,4,FALSE)</f>
        <v xml:space="preserve">DIRECCIÓN GENERAL DE ECONOMÍA           </v>
      </c>
      <c r="B1394" s="5" t="s">
        <v>2970</v>
      </c>
      <c r="C1394" s="5" t="s">
        <v>2971</v>
      </c>
      <c r="D1394" s="5" t="s">
        <v>2972</v>
      </c>
      <c r="E1394" s="6">
        <v>200000</v>
      </c>
      <c r="F1394" s="6">
        <v>200000</v>
      </c>
      <c r="G1394" s="7">
        <v>42758</v>
      </c>
      <c r="H1394" s="7">
        <v>43084</v>
      </c>
      <c r="I1394" s="7">
        <v>42758</v>
      </c>
      <c r="J1394" s="5" t="s">
        <v>14</v>
      </c>
    </row>
    <row r="1395" spans="1:10" s="8" customFormat="1" ht="166.5" x14ac:dyDescent="0.25">
      <c r="A1395" s="5" t="str">
        <f>VLOOKUP(B1395,'[1]Contratos 2017'!$C$7:$F$2054,4,FALSE)</f>
        <v xml:space="preserve">DIRECCIÓN GENERAL DE ECONOMÍA           </v>
      </c>
      <c r="B1395" s="5" t="s">
        <v>2973</v>
      </c>
      <c r="C1395" s="5" t="s">
        <v>2974</v>
      </c>
      <c r="D1395" s="5" t="s">
        <v>2975</v>
      </c>
      <c r="E1395" s="6">
        <v>250000</v>
      </c>
      <c r="F1395" s="6">
        <v>250000</v>
      </c>
      <c r="G1395" s="7">
        <v>42758</v>
      </c>
      <c r="H1395" s="7">
        <v>43084</v>
      </c>
      <c r="I1395" s="7">
        <v>42758</v>
      </c>
      <c r="J1395" s="5" t="s">
        <v>14</v>
      </c>
    </row>
    <row r="1396" spans="1:10" s="8" customFormat="1" ht="141" x14ac:dyDescent="0.25">
      <c r="A1396" s="5" t="str">
        <f>VLOOKUP(B1396,'[1]Contratos 2017'!$C$7:$F$2054,4,FALSE)</f>
        <v xml:space="preserve">DIRECCIÓN GENERAL DE ECONOMÍA           </v>
      </c>
      <c r="B1396" s="5" t="s">
        <v>2976</v>
      </c>
      <c r="C1396" s="5" t="s">
        <v>2977</v>
      </c>
      <c r="D1396" s="5" t="s">
        <v>2978</v>
      </c>
      <c r="E1396" s="6">
        <v>152000</v>
      </c>
      <c r="F1396" s="6">
        <v>152000</v>
      </c>
      <c r="G1396" s="7">
        <v>42758</v>
      </c>
      <c r="H1396" s="7">
        <v>43084</v>
      </c>
      <c r="I1396" s="7">
        <v>42758</v>
      </c>
      <c r="J1396" s="5" t="s">
        <v>14</v>
      </c>
    </row>
    <row r="1397" spans="1:10" s="8" customFormat="1" ht="153.75" x14ac:dyDescent="0.25">
      <c r="A1397" s="5" t="str">
        <f>VLOOKUP(B1397,'[1]Contratos 2017'!$C$7:$F$2054,4,FALSE)</f>
        <v xml:space="preserve">DIRECCIÓN GENERAL DE GESTIÓN AMBIENTAL  </v>
      </c>
      <c r="B1397" s="5" t="s">
        <v>2979</v>
      </c>
      <c r="C1397" s="5" t="s">
        <v>2980</v>
      </c>
      <c r="D1397" s="5" t="s">
        <v>2981</v>
      </c>
      <c r="E1397" s="6">
        <v>961374</v>
      </c>
      <c r="F1397" s="6">
        <v>961374</v>
      </c>
      <c r="G1397" s="7">
        <v>42762</v>
      </c>
      <c r="H1397" s="7">
        <v>42943</v>
      </c>
      <c r="I1397" s="7">
        <v>42762</v>
      </c>
      <c r="J1397" s="5" t="s">
        <v>14</v>
      </c>
    </row>
    <row r="1398" spans="1:10" s="8" customFormat="1" ht="39" x14ac:dyDescent="0.25">
      <c r="A1398" s="5" t="str">
        <f>VLOOKUP(B1398,'[1]Contratos 2017'!$C$7:$F$2054,4,FALSE)</f>
        <v xml:space="preserve">DIRECCION DE DESARROLLO Y PARTICIPACIÓN </v>
      </c>
      <c r="B1398" s="5" t="s">
        <v>2982</v>
      </c>
      <c r="C1398" s="5" t="s">
        <v>2983</v>
      </c>
      <c r="D1398" s="5" t="s">
        <v>2984</v>
      </c>
      <c r="E1398" s="6">
        <v>218750</v>
      </c>
      <c r="F1398" s="6">
        <v>218750</v>
      </c>
      <c r="G1398" s="7">
        <v>42718</v>
      </c>
      <c r="H1398" s="7">
        <v>42718</v>
      </c>
      <c r="I1398" s="7">
        <v>42717</v>
      </c>
      <c r="J1398" s="5" t="s">
        <v>14</v>
      </c>
    </row>
    <row r="1399" spans="1:10" s="8" customFormat="1" ht="77.25" x14ac:dyDescent="0.25">
      <c r="A1399" s="5" t="str">
        <f>VLOOKUP(B1399,'[1]Contratos 2017'!$C$7:$F$2054,4,FALSE)</f>
        <v xml:space="preserve">DIRECCIÓN GENERAL DE ECONOMÍA           </v>
      </c>
      <c r="B1399" s="5" t="s">
        <v>2985</v>
      </c>
      <c r="C1399" s="5" t="s">
        <v>2986</v>
      </c>
      <c r="D1399" s="5" t="s">
        <v>2987</v>
      </c>
      <c r="E1399" s="6">
        <v>250000</v>
      </c>
      <c r="F1399" s="6">
        <v>250000</v>
      </c>
      <c r="G1399" s="7">
        <v>42758</v>
      </c>
      <c r="H1399" s="7">
        <v>43084</v>
      </c>
      <c r="I1399" s="7">
        <v>42758</v>
      </c>
      <c r="J1399" s="5" t="s">
        <v>14</v>
      </c>
    </row>
    <row r="1400" spans="1:10" s="8" customFormat="1" ht="141" x14ac:dyDescent="0.25">
      <c r="A1400" s="5" t="str">
        <f>VLOOKUP(B1400,'[1]Contratos 2017'!$C$7:$F$2054,4,FALSE)</f>
        <v xml:space="preserve">DIRECCIÓN GENERAL DE ECONOMÍA           </v>
      </c>
      <c r="B1400" s="5" t="s">
        <v>2988</v>
      </c>
      <c r="C1400" s="5" t="s">
        <v>2989</v>
      </c>
      <c r="D1400" s="5" t="s">
        <v>2990</v>
      </c>
      <c r="E1400" s="6">
        <v>1400000</v>
      </c>
      <c r="F1400" s="6">
        <v>800000</v>
      </c>
      <c r="G1400" s="7">
        <v>42781</v>
      </c>
      <c r="H1400" s="7">
        <v>43084</v>
      </c>
      <c r="I1400" s="7">
        <v>42781</v>
      </c>
      <c r="J1400" s="5" t="s">
        <v>14</v>
      </c>
    </row>
    <row r="1401" spans="1:10" s="8" customFormat="1" ht="141" x14ac:dyDescent="0.25">
      <c r="A1401" s="5" t="str">
        <f>VLOOKUP(B1401,'[1]Contratos 2017'!$C$7:$F$2054,4,FALSE)</f>
        <v>DIRECCIÓN GENERAL DE HOSPITALIDAD Y TURI</v>
      </c>
      <c r="B1401" s="5" t="s">
        <v>2991</v>
      </c>
      <c r="C1401" s="5" t="s">
        <v>2992</v>
      </c>
      <c r="D1401" s="5" t="s">
        <v>2993</v>
      </c>
      <c r="E1401" s="6">
        <v>6000000</v>
      </c>
      <c r="F1401" s="6">
        <v>6000000</v>
      </c>
      <c r="G1401" s="7">
        <v>42804</v>
      </c>
      <c r="H1401" s="7">
        <v>43100</v>
      </c>
      <c r="I1401" s="7">
        <v>42804</v>
      </c>
      <c r="J1401" s="5" t="s">
        <v>14</v>
      </c>
    </row>
    <row r="1402" spans="1:10" s="8" customFormat="1" ht="141" x14ac:dyDescent="0.25">
      <c r="A1402" s="5" t="str">
        <f>VLOOKUP(B1402,'[1]Contratos 2017'!$C$7:$F$2054,4,FALSE)</f>
        <v xml:space="preserve">DIRECCIÓN GENERAL DE ECONOMÍA           </v>
      </c>
      <c r="B1402" s="5" t="s">
        <v>2994</v>
      </c>
      <c r="C1402" s="5" t="s">
        <v>2995</v>
      </c>
      <c r="D1402" s="5" t="s">
        <v>2975</v>
      </c>
      <c r="E1402" s="6">
        <v>450000</v>
      </c>
      <c r="F1402" s="6">
        <v>450000</v>
      </c>
      <c r="G1402" s="7">
        <v>42793</v>
      </c>
      <c r="H1402" s="7">
        <v>43084</v>
      </c>
      <c r="I1402" s="7">
        <v>42793</v>
      </c>
      <c r="J1402" s="5" t="s">
        <v>14</v>
      </c>
    </row>
    <row r="1403" spans="1:10" s="8" customFormat="1" ht="90" x14ac:dyDescent="0.25">
      <c r="A1403" s="5" t="str">
        <f>VLOOKUP(B1403,'[1]Contratos 2017'!$C$7:$F$2054,4,FALSE)</f>
        <v xml:space="preserve">DIRECCIÓN GENERAL DE ECONOMÍA           </v>
      </c>
      <c r="B1403" s="5" t="s">
        <v>2996</v>
      </c>
      <c r="C1403" s="5" t="s">
        <v>2997</v>
      </c>
      <c r="D1403" s="5" t="s">
        <v>2998</v>
      </c>
      <c r="E1403" s="6">
        <v>406000</v>
      </c>
      <c r="F1403" s="6">
        <v>150000</v>
      </c>
      <c r="G1403" s="7">
        <v>42781</v>
      </c>
      <c r="H1403" s="7">
        <v>43039</v>
      </c>
      <c r="I1403" s="7">
        <v>42781</v>
      </c>
      <c r="J1403" s="5" t="s">
        <v>14</v>
      </c>
    </row>
    <row r="1404" spans="1:10" s="8" customFormat="1" ht="102.75" x14ac:dyDescent="0.25">
      <c r="A1404" s="5" t="str">
        <f>VLOOKUP(B1404,'[1]Contratos 2017'!$C$7:$F$2054,4,FALSE)</f>
        <v xml:space="preserve">DIRECCION DE ATENCION CIUDADANA         </v>
      </c>
      <c r="B1404" s="5" t="s">
        <v>2999</v>
      </c>
      <c r="C1404" s="5" t="s">
        <v>3000</v>
      </c>
      <c r="D1404" s="5" t="s">
        <v>3001</v>
      </c>
      <c r="E1404" s="6">
        <v>960000</v>
      </c>
      <c r="F1404" s="6">
        <v>400000</v>
      </c>
      <c r="G1404" s="7">
        <v>42737</v>
      </c>
      <c r="H1404" s="7">
        <v>43100</v>
      </c>
      <c r="I1404" s="7">
        <v>42737</v>
      </c>
      <c r="J1404" s="5" t="s">
        <v>14</v>
      </c>
    </row>
    <row r="1405" spans="1:10" s="8" customFormat="1" ht="39" x14ac:dyDescent="0.25">
      <c r="A1405" s="5" t="str">
        <f>VLOOKUP(B1405,'[1]Contratos 2017'!$C$7:$F$2054,4,FALSE)</f>
        <v xml:space="preserve">DIRECCIÓN GENERAL DE ECONOMÍA           </v>
      </c>
      <c r="B1405" s="5" t="s">
        <v>3002</v>
      </c>
      <c r="C1405" s="5" t="s">
        <v>3003</v>
      </c>
      <c r="D1405" s="5" t="s">
        <v>684</v>
      </c>
      <c r="E1405" s="6">
        <v>9532170.2200000007</v>
      </c>
      <c r="F1405" s="6">
        <v>9532170.2200000007</v>
      </c>
      <c r="G1405" s="7">
        <v>42736</v>
      </c>
      <c r="H1405" s="7">
        <v>43100</v>
      </c>
      <c r="I1405" s="7">
        <v>42635</v>
      </c>
      <c r="J1405" s="5" t="s">
        <v>14</v>
      </c>
    </row>
    <row r="1406" spans="1:10" s="8" customFormat="1" ht="51.75" x14ac:dyDescent="0.25">
      <c r="A1406" s="5" t="str">
        <f>VLOOKUP(B1406,'[1]Contratos 2017'!$C$7:$F$2054,4,FALSE)</f>
        <v xml:space="preserve">DIRECCIÓN GENERAL DE ECONOMÍA           </v>
      </c>
      <c r="B1406" s="5" t="s">
        <v>3004</v>
      </c>
      <c r="C1406" s="5" t="s">
        <v>3005</v>
      </c>
      <c r="D1406" s="5" t="s">
        <v>3006</v>
      </c>
      <c r="E1406" s="6">
        <v>150000</v>
      </c>
      <c r="F1406" s="6">
        <v>150000</v>
      </c>
      <c r="G1406" s="7">
        <v>42781</v>
      </c>
      <c r="H1406" s="7">
        <v>43084</v>
      </c>
      <c r="I1406" s="7">
        <v>42781</v>
      </c>
      <c r="J1406" s="5" t="s">
        <v>14</v>
      </c>
    </row>
    <row r="1407" spans="1:10" s="8" customFormat="1" ht="64.5" x14ac:dyDescent="0.25">
      <c r="A1407" s="5" t="str">
        <f>VLOOKUP(B1407,'[1]Contratos 2017'!$C$7:$F$2054,4,FALSE)</f>
        <v xml:space="preserve">DIRECCIÓN GENERAL DE EDUCACIÓN          </v>
      </c>
      <c r="B1407" s="5" t="s">
        <v>3007</v>
      </c>
      <c r="C1407" s="5" t="s">
        <v>3008</v>
      </c>
      <c r="D1407" s="5" t="s">
        <v>3009</v>
      </c>
      <c r="E1407" s="6">
        <v>35000</v>
      </c>
      <c r="F1407" s="5">
        <v>0</v>
      </c>
      <c r="G1407" s="7">
        <v>42811</v>
      </c>
      <c r="H1407" s="7">
        <v>43040</v>
      </c>
      <c r="I1407" s="7">
        <v>42811</v>
      </c>
      <c r="J1407" s="5" t="s">
        <v>14</v>
      </c>
    </row>
    <row r="1408" spans="1:10" s="8" customFormat="1" ht="102.75" x14ac:dyDescent="0.25">
      <c r="A1408" s="5" t="str">
        <f>VLOOKUP(B1408,'[1]Contratos 2017'!$C$7:$F$2054,4,FALSE)</f>
        <v xml:space="preserve">DIRECCIÓN GENERAL DE DESARROLLO RURAL   </v>
      </c>
      <c r="B1408" s="5" t="s">
        <v>3010</v>
      </c>
      <c r="C1408" s="5" t="s">
        <v>3011</v>
      </c>
      <c r="D1408" s="5" t="s">
        <v>3012</v>
      </c>
      <c r="E1408" s="6">
        <v>500000</v>
      </c>
      <c r="F1408" s="6">
        <v>100000</v>
      </c>
      <c r="G1408" s="7">
        <v>42826</v>
      </c>
      <c r="H1408" s="7">
        <v>43100</v>
      </c>
      <c r="I1408" s="7">
        <v>42826</v>
      </c>
      <c r="J1408" s="5" t="s">
        <v>14</v>
      </c>
    </row>
    <row r="1409" spans="1:10" s="8" customFormat="1" ht="141" x14ac:dyDescent="0.25">
      <c r="A1409" s="5" t="str">
        <f>VLOOKUP(B1409,'[1]Contratos 2017'!$C$7:$F$2054,4,FALSE)</f>
        <v xml:space="preserve">DIRECCIÓN GENERAL DE ECONOMÍA           </v>
      </c>
      <c r="B1409" s="5" t="s">
        <v>3013</v>
      </c>
      <c r="C1409" s="5" t="s">
        <v>3014</v>
      </c>
      <c r="D1409" s="5" t="s">
        <v>2978</v>
      </c>
      <c r="E1409" s="6">
        <v>148000</v>
      </c>
      <c r="F1409" s="6">
        <v>148000</v>
      </c>
      <c r="G1409" s="7">
        <v>42826</v>
      </c>
      <c r="H1409" s="7">
        <v>43084</v>
      </c>
      <c r="I1409" s="7">
        <v>42826</v>
      </c>
      <c r="J1409" s="5" t="s">
        <v>14</v>
      </c>
    </row>
    <row r="1410" spans="1:10" s="8" customFormat="1" ht="102.75" x14ac:dyDescent="0.25">
      <c r="A1410" s="5" t="str">
        <f>VLOOKUP(B1410,'[1]Contratos 2017'!$C$7:$F$2054,4,FALSE)</f>
        <v>DIRECCIÓN GENERAL DE HOSPITALIDAD Y TURI</v>
      </c>
      <c r="B1410" s="5" t="s">
        <v>3015</v>
      </c>
      <c r="C1410" s="5" t="s">
        <v>3016</v>
      </c>
      <c r="D1410" s="5" t="s">
        <v>2993</v>
      </c>
      <c r="E1410" s="6">
        <v>5000000</v>
      </c>
      <c r="F1410" s="6">
        <v>5000000</v>
      </c>
      <c r="G1410" s="7">
        <v>42818</v>
      </c>
      <c r="H1410" s="7">
        <v>43100</v>
      </c>
      <c r="I1410" s="7">
        <v>42818</v>
      </c>
      <c r="J1410" s="5" t="s">
        <v>14</v>
      </c>
    </row>
    <row r="1411" spans="1:10" s="8" customFormat="1" ht="51.75" x14ac:dyDescent="0.25">
      <c r="A1411" s="5" t="str">
        <f>VLOOKUP(B1411,'[1]Contratos 2017'!$C$7:$F$2054,4,FALSE)</f>
        <v xml:space="preserve">DIRECCIÓN GENERAL DE ECONOMÍA           </v>
      </c>
      <c r="B1411" s="5" t="s">
        <v>3017</v>
      </c>
      <c r="C1411" s="5" t="s">
        <v>3018</v>
      </c>
      <c r="D1411" s="5" t="s">
        <v>3019</v>
      </c>
      <c r="E1411" s="6">
        <v>250000</v>
      </c>
      <c r="F1411" s="5">
        <v>0</v>
      </c>
      <c r="G1411" s="7">
        <v>42795</v>
      </c>
      <c r="H1411" s="7">
        <v>43008</v>
      </c>
      <c r="I1411" s="7">
        <v>42794</v>
      </c>
      <c r="J1411" s="5" t="s">
        <v>14</v>
      </c>
    </row>
    <row r="1412" spans="1:10" s="8" customFormat="1" ht="90" x14ac:dyDescent="0.25">
      <c r="A1412" s="5" t="str">
        <f>VLOOKUP(B1412,'[1]Contratos 2017'!$C$7:$F$2054,4,FALSE)</f>
        <v>DIRECCIÓN GENERAL DE HOSPITALIDAD Y TURI</v>
      </c>
      <c r="B1412" s="5" t="s">
        <v>3020</v>
      </c>
      <c r="C1412" s="5" t="s">
        <v>3021</v>
      </c>
      <c r="D1412" s="5" t="s">
        <v>3022</v>
      </c>
      <c r="E1412" s="6">
        <v>150000</v>
      </c>
      <c r="F1412" s="6">
        <v>150000</v>
      </c>
      <c r="G1412" s="7">
        <v>42766</v>
      </c>
      <c r="H1412" s="7">
        <v>42916</v>
      </c>
      <c r="I1412" s="7">
        <v>42766</v>
      </c>
      <c r="J1412" s="5" t="s">
        <v>14</v>
      </c>
    </row>
    <row r="1413" spans="1:10" s="8" customFormat="1" ht="115.5" x14ac:dyDescent="0.25">
      <c r="A1413" s="5" t="str">
        <f>VLOOKUP(B1413,'[1]Contratos 2017'!$C$7:$F$2054,4,FALSE)</f>
        <v xml:space="preserve">DIRECCIÓN GENERAL DE DESARROLLO RURAL   </v>
      </c>
      <c r="B1413" s="5" t="s">
        <v>3023</v>
      </c>
      <c r="C1413" s="5" t="s">
        <v>3024</v>
      </c>
      <c r="D1413" s="5" t="s">
        <v>3025</v>
      </c>
      <c r="E1413" s="6">
        <v>350000</v>
      </c>
      <c r="F1413" s="5">
        <v>0</v>
      </c>
      <c r="G1413" s="7">
        <v>42795</v>
      </c>
      <c r="H1413" s="7">
        <v>43100</v>
      </c>
      <c r="I1413" s="7">
        <v>42795</v>
      </c>
      <c r="J1413" s="5" t="s">
        <v>14</v>
      </c>
    </row>
    <row r="1414" spans="1:10" s="8" customFormat="1" ht="64.5" x14ac:dyDescent="0.25">
      <c r="A1414" s="5" t="str">
        <f>VLOOKUP(B1414,'[1]Contratos 2017'!$C$7:$F$2054,4,FALSE)</f>
        <v xml:space="preserve">DIRECCIÓN GENERAL DE ECONOMÍA           </v>
      </c>
      <c r="B1414" s="5" t="s">
        <v>3026</v>
      </c>
      <c r="C1414" s="5" t="s">
        <v>3027</v>
      </c>
      <c r="D1414" s="5" t="s">
        <v>3028</v>
      </c>
      <c r="E1414" s="6">
        <v>8932000</v>
      </c>
      <c r="F1414" s="6">
        <v>8932000</v>
      </c>
      <c r="G1414" s="7">
        <v>42850</v>
      </c>
      <c r="H1414" s="7">
        <v>42874</v>
      </c>
      <c r="I1414" s="7">
        <v>42850</v>
      </c>
      <c r="J1414" s="5" t="s">
        <v>14</v>
      </c>
    </row>
    <row r="1415" spans="1:10" s="8" customFormat="1" ht="102.75" x14ac:dyDescent="0.25">
      <c r="A1415" s="5" t="str">
        <f>VLOOKUP(B1415,'[1]Contratos 2017'!$C$7:$F$2054,4,FALSE)</f>
        <v>DIRECCIÓN GENERAL DE HOSPITALIDAD Y TURI</v>
      </c>
      <c r="B1415" s="5" t="s">
        <v>3029</v>
      </c>
      <c r="C1415" s="5" t="s">
        <v>3030</v>
      </c>
      <c r="D1415" s="5" t="s">
        <v>3031</v>
      </c>
      <c r="E1415" s="6">
        <v>50000</v>
      </c>
      <c r="F1415" s="5">
        <v>0</v>
      </c>
      <c r="G1415" s="7">
        <v>42825</v>
      </c>
      <c r="H1415" s="7">
        <v>42827</v>
      </c>
      <c r="I1415" s="7">
        <v>42825</v>
      </c>
      <c r="J1415" s="5" t="s">
        <v>14</v>
      </c>
    </row>
    <row r="1416" spans="1:10" s="8" customFormat="1" ht="115.5" x14ac:dyDescent="0.25">
      <c r="A1416" s="5" t="str">
        <f>VLOOKUP(B1416,'[1]Contratos 2017'!$C$7:$F$2054,4,FALSE)</f>
        <v>DIRECCIÓN GENERAL DE HOSPITALIDAD Y TURI</v>
      </c>
      <c r="B1416" s="5" t="s">
        <v>3032</v>
      </c>
      <c r="C1416" s="5" t="s">
        <v>3033</v>
      </c>
      <c r="D1416" s="5" t="s">
        <v>3034</v>
      </c>
      <c r="E1416" s="6">
        <v>500000</v>
      </c>
      <c r="F1416" s="5">
        <v>0</v>
      </c>
      <c r="G1416" s="7">
        <v>42786</v>
      </c>
      <c r="H1416" s="7">
        <v>42906</v>
      </c>
      <c r="I1416" s="7">
        <v>42786</v>
      </c>
      <c r="J1416" s="5" t="s">
        <v>14</v>
      </c>
    </row>
    <row r="1417" spans="1:10" s="8" customFormat="1" ht="39" x14ac:dyDescent="0.25">
      <c r="A1417" s="5" t="str">
        <f>VLOOKUP(B1417,'[1]Contratos 2017'!$C$7:$F$2054,4,FALSE)</f>
        <v>DIRECCIÓN GENERAL DE RECURSOS MATERIALES</v>
      </c>
      <c r="B1417" s="5" t="s">
        <v>3035</v>
      </c>
      <c r="C1417" s="5" t="s">
        <v>3036</v>
      </c>
      <c r="D1417" s="5" t="s">
        <v>1677</v>
      </c>
      <c r="E1417" s="6">
        <v>1205000</v>
      </c>
      <c r="F1417" s="6">
        <v>1205000</v>
      </c>
      <c r="G1417" s="7">
        <v>42734</v>
      </c>
      <c r="H1417" s="7">
        <v>42825</v>
      </c>
      <c r="I1417" s="7">
        <v>42734</v>
      </c>
      <c r="J1417" s="5" t="s">
        <v>156</v>
      </c>
    </row>
    <row r="1418" spans="1:10" s="8" customFormat="1" ht="39" x14ac:dyDescent="0.25">
      <c r="A1418" s="5" t="str">
        <f>VLOOKUP(B1418,'[1]Contratos 2017'!$C$7:$F$2054,4,FALSE)</f>
        <v xml:space="preserve">DIRECCIÓN GENERAL DE OBRA PÚBLICA       </v>
      </c>
      <c r="B1418" s="5" t="s">
        <v>3037</v>
      </c>
      <c r="C1418" s="5" t="s">
        <v>2747</v>
      </c>
      <c r="D1418" s="5" t="s">
        <v>839</v>
      </c>
      <c r="E1418" s="6">
        <v>655459.86</v>
      </c>
      <c r="F1418" s="5">
        <v>0</v>
      </c>
      <c r="G1418" s="7">
        <v>42801</v>
      </c>
      <c r="H1418" s="7">
        <v>42884</v>
      </c>
      <c r="I1418" s="7">
        <v>42801</v>
      </c>
      <c r="J1418" s="5" t="s">
        <v>14</v>
      </c>
    </row>
    <row r="1419" spans="1:10" s="8" customFormat="1" ht="64.5" x14ac:dyDescent="0.25">
      <c r="A1419" s="5" t="str">
        <f>VLOOKUP(B1419,'[1]Contratos 2017'!$C$7:$F$2054,4,FALSE)</f>
        <v xml:space="preserve">DIRECCIÓN GENERAL DE DESARROLLO RURAL   </v>
      </c>
      <c r="B1419" s="5" t="s">
        <v>3038</v>
      </c>
      <c r="C1419" s="5" t="s">
        <v>2755</v>
      </c>
      <c r="D1419" s="5" t="s">
        <v>1751</v>
      </c>
      <c r="E1419" s="6">
        <v>329467.76</v>
      </c>
      <c r="F1419" s="5">
        <v>0</v>
      </c>
      <c r="G1419" s="7">
        <v>42845</v>
      </c>
      <c r="H1419" s="7">
        <v>42847</v>
      </c>
      <c r="I1419" s="7">
        <v>42819</v>
      </c>
      <c r="J1419" s="5" t="s">
        <v>42</v>
      </c>
    </row>
    <row r="1420" spans="1:10" s="8" customFormat="1" ht="39" x14ac:dyDescent="0.25">
      <c r="A1420" s="5" t="str">
        <f>VLOOKUP(B1420,'[1]Contratos 2017'!$C$7:$F$2054,4,FALSE)</f>
        <v xml:space="preserve">DIRECCIÓN GENERAL DE OBRA PÚBLICA       </v>
      </c>
      <c r="B1420" s="5" t="s">
        <v>3039</v>
      </c>
      <c r="C1420" s="5" t="s">
        <v>3040</v>
      </c>
      <c r="D1420" s="5" t="s">
        <v>1125</v>
      </c>
      <c r="E1420" s="6">
        <v>66187.509999999995</v>
      </c>
      <c r="F1420" s="6">
        <v>66186.86</v>
      </c>
      <c r="G1420" s="7">
        <v>42747</v>
      </c>
      <c r="H1420" s="7">
        <v>42749</v>
      </c>
      <c r="I1420" s="7">
        <v>42747</v>
      </c>
      <c r="J1420" s="5" t="s">
        <v>14</v>
      </c>
    </row>
    <row r="1421" spans="1:10" s="8" customFormat="1" ht="26.25" x14ac:dyDescent="0.25">
      <c r="A1421" s="5" t="str">
        <f>VLOOKUP(B1421,'[1]Contratos 2017'!$C$7:$F$2054,4,FALSE)</f>
        <v xml:space="preserve">DIRECCIÓN GENERAL DE OBRA PÚBLICA       </v>
      </c>
      <c r="B1421" s="5" t="s">
        <v>3041</v>
      </c>
      <c r="C1421" s="5" t="s">
        <v>1224</v>
      </c>
      <c r="D1421" s="5" t="s">
        <v>1691</v>
      </c>
      <c r="E1421" s="6">
        <v>249766.35</v>
      </c>
      <c r="F1421" s="5">
        <v>0</v>
      </c>
      <c r="G1421" s="7">
        <v>42810</v>
      </c>
      <c r="H1421" s="7">
        <v>42828</v>
      </c>
      <c r="I1421" s="7">
        <v>42810</v>
      </c>
      <c r="J1421" s="5" t="s">
        <v>14</v>
      </c>
    </row>
    <row r="1422" spans="1:10" s="8" customFormat="1" ht="39" x14ac:dyDescent="0.25">
      <c r="A1422" s="5" t="str">
        <f>VLOOKUP(B1422,'[1]Contratos 2017'!$C$7:$F$2054,4,FALSE)</f>
        <v xml:space="preserve">DIRECCIÓN GENERAL DE OBRA PÚBLICA       </v>
      </c>
      <c r="B1422" s="5" t="s">
        <v>3042</v>
      </c>
      <c r="C1422" s="5" t="s">
        <v>2741</v>
      </c>
      <c r="D1422" s="5" t="s">
        <v>170</v>
      </c>
      <c r="E1422" s="6">
        <v>295655</v>
      </c>
      <c r="F1422" s="5">
        <v>0</v>
      </c>
      <c r="G1422" s="7">
        <v>42798</v>
      </c>
      <c r="H1422" s="7">
        <v>42799</v>
      </c>
      <c r="I1422" s="7">
        <v>42433</v>
      </c>
      <c r="J1422" s="5" t="s">
        <v>14</v>
      </c>
    </row>
    <row r="1423" spans="1:10" s="8" customFormat="1" ht="26.25" x14ac:dyDescent="0.25">
      <c r="A1423" s="5" t="str">
        <f>VLOOKUP(B1423,'[1]Contratos 2017'!$C$7:$F$2054,4,FALSE)</f>
        <v xml:space="preserve">DIRECCIÓN GENERAL DE OBRA PÚBLICA       </v>
      </c>
      <c r="B1423" s="5" t="s">
        <v>3043</v>
      </c>
      <c r="C1423" s="5" t="s">
        <v>3044</v>
      </c>
      <c r="D1423" s="5" t="s">
        <v>1785</v>
      </c>
      <c r="E1423" s="6">
        <v>521015.21</v>
      </c>
      <c r="F1423" s="5">
        <v>0</v>
      </c>
      <c r="G1423" s="7">
        <v>42810</v>
      </c>
      <c r="H1423" s="7">
        <v>42841</v>
      </c>
      <c r="I1423" s="7">
        <v>42810</v>
      </c>
      <c r="J1423" s="5" t="s">
        <v>14</v>
      </c>
    </row>
    <row r="1424" spans="1:10" s="8" customFormat="1" ht="26.25" x14ac:dyDescent="0.25">
      <c r="A1424" s="5" t="str">
        <f>VLOOKUP(B1424,'[1]Contratos 2017'!$C$7:$F$2054,4,FALSE)</f>
        <v xml:space="preserve">DIRECCIÓN GENERAL DE OBRA PÚBLICA       </v>
      </c>
      <c r="B1424" s="5" t="s">
        <v>3045</v>
      </c>
      <c r="C1424" s="5" t="s">
        <v>1149</v>
      </c>
      <c r="D1424" s="5" t="s">
        <v>2015</v>
      </c>
      <c r="E1424" s="6">
        <v>450827.77</v>
      </c>
      <c r="F1424" s="5">
        <v>0</v>
      </c>
      <c r="G1424" s="7">
        <v>42782</v>
      </c>
      <c r="H1424" s="7">
        <v>42786</v>
      </c>
      <c r="I1424" s="7">
        <v>42782</v>
      </c>
      <c r="J1424" s="5" t="s">
        <v>14</v>
      </c>
    </row>
    <row r="1425" spans="1:10" s="8" customFormat="1" x14ac:dyDescent="0.25">
      <c r="A1425" s="5" t="str">
        <f>VLOOKUP(B1425,'[1]Contratos 2017'!$C$7:$F$2054,4,FALSE)</f>
        <v xml:space="preserve">DIRECCIÓN GENERAL DE INGRESOS           </v>
      </c>
      <c r="B1425" s="5" t="s">
        <v>3046</v>
      </c>
      <c r="C1425" s="5" t="s">
        <v>3047</v>
      </c>
      <c r="D1425" s="5" t="s">
        <v>3048</v>
      </c>
      <c r="E1425" s="6">
        <v>97000</v>
      </c>
      <c r="F1425" s="6">
        <v>86315.51</v>
      </c>
      <c r="G1425" s="7">
        <v>42737</v>
      </c>
      <c r="H1425" s="7">
        <v>42825</v>
      </c>
      <c r="I1425" s="7">
        <v>42737</v>
      </c>
      <c r="J1425" s="5" t="s">
        <v>14</v>
      </c>
    </row>
    <row r="1426" spans="1:10" s="8" customFormat="1" x14ac:dyDescent="0.25">
      <c r="A1426" s="5" t="str">
        <f>VLOOKUP(B1426,'[1]Contratos 2017'!$C$7:$F$2054,4,FALSE)</f>
        <v xml:space="preserve">DIRECCIÓN GENERAL DE INGRESOS           </v>
      </c>
      <c r="B1426" s="5" t="s">
        <v>3049</v>
      </c>
      <c r="C1426" s="5" t="s">
        <v>3047</v>
      </c>
      <c r="D1426" s="5" t="s">
        <v>3050</v>
      </c>
      <c r="E1426" s="6">
        <v>50000</v>
      </c>
      <c r="F1426" s="6">
        <v>47839.69</v>
      </c>
      <c r="G1426" s="7">
        <v>42737</v>
      </c>
      <c r="H1426" s="7">
        <v>42825</v>
      </c>
      <c r="I1426" s="7">
        <v>42737</v>
      </c>
      <c r="J1426" s="5" t="s">
        <v>14</v>
      </c>
    </row>
    <row r="1427" spans="1:10" s="8" customFormat="1" x14ac:dyDescent="0.25">
      <c r="A1427" s="5" t="str">
        <f>VLOOKUP(B1427,'[1]Contratos 2017'!$C$7:$F$2054,4,FALSE)</f>
        <v xml:space="preserve">DIRECCIÓN GENERAL DE INGRESOS           </v>
      </c>
      <c r="B1427" s="5" t="s">
        <v>3051</v>
      </c>
      <c r="C1427" s="5" t="s">
        <v>3047</v>
      </c>
      <c r="D1427" s="5" t="s">
        <v>3052</v>
      </c>
      <c r="E1427" s="6">
        <v>87437.64</v>
      </c>
      <c r="F1427" s="6">
        <v>77987.55</v>
      </c>
      <c r="G1427" s="7">
        <v>42737</v>
      </c>
      <c r="H1427" s="7">
        <v>42825</v>
      </c>
      <c r="I1427" s="7">
        <v>42737</v>
      </c>
      <c r="J1427" s="5" t="s">
        <v>14</v>
      </c>
    </row>
    <row r="1428" spans="1:10" s="8" customFormat="1" x14ac:dyDescent="0.25">
      <c r="A1428" s="5" t="str">
        <f>VLOOKUP(B1428,'[1]Contratos 2017'!$C$7:$F$2054,4,FALSE)</f>
        <v xml:space="preserve">DIRECCIÓN GENERAL DE INGRESOS           </v>
      </c>
      <c r="B1428" s="5" t="s">
        <v>3053</v>
      </c>
      <c r="C1428" s="5" t="s">
        <v>3047</v>
      </c>
      <c r="D1428" s="5" t="s">
        <v>3054</v>
      </c>
      <c r="E1428" s="6">
        <v>56689</v>
      </c>
      <c r="F1428" s="6">
        <v>50586.34</v>
      </c>
      <c r="G1428" s="7">
        <v>42751</v>
      </c>
      <c r="H1428" s="7">
        <v>42825</v>
      </c>
      <c r="I1428" s="7">
        <v>42751</v>
      </c>
      <c r="J1428" s="5" t="s">
        <v>14</v>
      </c>
    </row>
    <row r="1429" spans="1:10" s="8" customFormat="1" x14ac:dyDescent="0.25">
      <c r="A1429" s="5" t="str">
        <f>VLOOKUP(B1429,'[1]Contratos 2017'!$C$7:$F$2054,4,FALSE)</f>
        <v xml:space="preserve">DIRECCIÓN GENERAL DE INGRESOS           </v>
      </c>
      <c r="B1429" s="5" t="s">
        <v>3055</v>
      </c>
      <c r="C1429" s="5" t="s">
        <v>3047</v>
      </c>
      <c r="D1429" s="5" t="s">
        <v>3056</v>
      </c>
      <c r="E1429" s="6">
        <v>120000</v>
      </c>
      <c r="F1429" s="6">
        <v>115706.06</v>
      </c>
      <c r="G1429" s="7">
        <v>42737</v>
      </c>
      <c r="H1429" s="7">
        <v>42825</v>
      </c>
      <c r="I1429" s="7">
        <v>42737</v>
      </c>
      <c r="J1429" s="5" t="s">
        <v>14</v>
      </c>
    </row>
    <row r="1430" spans="1:10" s="8" customFormat="1" x14ac:dyDescent="0.25">
      <c r="A1430" s="5" t="str">
        <f>VLOOKUP(B1430,'[1]Contratos 2017'!$C$7:$F$2054,4,FALSE)</f>
        <v xml:space="preserve">DIRECCIÓN GENERAL DE INGRESOS           </v>
      </c>
      <c r="B1430" s="5" t="s">
        <v>3057</v>
      </c>
      <c r="C1430" s="5" t="s">
        <v>3047</v>
      </c>
      <c r="D1430" s="5" t="s">
        <v>3058</v>
      </c>
      <c r="E1430" s="6">
        <v>55000</v>
      </c>
      <c r="F1430" s="6">
        <v>52799.02</v>
      </c>
      <c r="G1430" s="7">
        <v>42737</v>
      </c>
      <c r="H1430" s="7">
        <v>42825</v>
      </c>
      <c r="I1430" s="7">
        <v>42737</v>
      </c>
      <c r="J1430" s="5" t="s">
        <v>14</v>
      </c>
    </row>
    <row r="1431" spans="1:10" s="8" customFormat="1" x14ac:dyDescent="0.25">
      <c r="A1431" s="5" t="str">
        <f>VLOOKUP(B1431,'[1]Contratos 2017'!$C$7:$F$2054,4,FALSE)</f>
        <v xml:space="preserve">DIRECCIÓN GENERAL DE INGRESOS           </v>
      </c>
      <c r="B1431" s="5" t="s">
        <v>3059</v>
      </c>
      <c r="C1431" s="5" t="s">
        <v>3047</v>
      </c>
      <c r="D1431" s="5" t="s">
        <v>3060</v>
      </c>
      <c r="E1431" s="6">
        <v>85270</v>
      </c>
      <c r="F1431" s="6">
        <v>79219.33</v>
      </c>
      <c r="G1431" s="7">
        <v>42737</v>
      </c>
      <c r="H1431" s="7">
        <v>42825</v>
      </c>
      <c r="I1431" s="7">
        <v>42737</v>
      </c>
      <c r="J1431" s="5" t="s">
        <v>14</v>
      </c>
    </row>
    <row r="1432" spans="1:10" s="8" customFormat="1" x14ac:dyDescent="0.25">
      <c r="A1432" s="5" t="str">
        <f>VLOOKUP(B1432,'[1]Contratos 2017'!$C$7:$F$2054,4,FALSE)</f>
        <v xml:space="preserve">DIRECCIÓN GENERAL DE INGRESOS           </v>
      </c>
      <c r="B1432" s="5" t="s">
        <v>3061</v>
      </c>
      <c r="C1432" s="5" t="s">
        <v>3047</v>
      </c>
      <c r="D1432" s="5" t="s">
        <v>3062</v>
      </c>
      <c r="E1432" s="6">
        <v>78710.84</v>
      </c>
      <c r="F1432" s="6">
        <v>73277.240000000005</v>
      </c>
      <c r="G1432" s="7">
        <v>42737</v>
      </c>
      <c r="H1432" s="7">
        <v>42825</v>
      </c>
      <c r="I1432" s="7">
        <v>42737</v>
      </c>
      <c r="J1432" s="5" t="s">
        <v>14</v>
      </c>
    </row>
    <row r="1433" spans="1:10" s="8" customFormat="1" x14ac:dyDescent="0.25">
      <c r="A1433" s="5" t="str">
        <f>VLOOKUP(B1433,'[1]Contratos 2017'!$C$7:$F$2054,4,FALSE)</f>
        <v xml:space="preserve">DIRECCIÓN GENERAL DE INGRESOS           </v>
      </c>
      <c r="B1433" s="5" t="s">
        <v>3063</v>
      </c>
      <c r="C1433" s="5" t="s">
        <v>3047</v>
      </c>
      <c r="D1433" s="5" t="s">
        <v>3064</v>
      </c>
      <c r="E1433" s="6">
        <v>93114.32</v>
      </c>
      <c r="F1433" s="6">
        <v>76690.34</v>
      </c>
      <c r="G1433" s="7">
        <v>42737</v>
      </c>
      <c r="H1433" s="7">
        <v>42825</v>
      </c>
      <c r="I1433" s="7">
        <v>42737</v>
      </c>
      <c r="J1433" s="5" t="s">
        <v>14</v>
      </c>
    </row>
    <row r="1434" spans="1:10" s="8" customFormat="1" x14ac:dyDescent="0.25">
      <c r="A1434" s="5" t="str">
        <f>VLOOKUP(B1434,'[1]Contratos 2017'!$C$7:$F$2054,4,FALSE)</f>
        <v xml:space="preserve">DIRECCIÓN GENERAL DE INGRESOS           </v>
      </c>
      <c r="B1434" s="5" t="s">
        <v>3065</v>
      </c>
      <c r="C1434" s="5" t="s">
        <v>3047</v>
      </c>
      <c r="D1434" s="5" t="s">
        <v>3066</v>
      </c>
      <c r="E1434" s="6">
        <v>79946</v>
      </c>
      <c r="F1434" s="6">
        <v>74218.23</v>
      </c>
      <c r="G1434" s="7">
        <v>42737</v>
      </c>
      <c r="H1434" s="7">
        <v>42825</v>
      </c>
      <c r="I1434" s="7">
        <v>42737</v>
      </c>
      <c r="J1434" s="5" t="s">
        <v>14</v>
      </c>
    </row>
    <row r="1435" spans="1:10" s="8" customFormat="1" x14ac:dyDescent="0.25">
      <c r="A1435" s="5" t="str">
        <f>VLOOKUP(B1435,'[1]Contratos 2017'!$C$7:$F$2054,4,FALSE)</f>
        <v xml:space="preserve">DIRECCIÓN GENERAL DE INGRESOS           </v>
      </c>
      <c r="B1435" s="5" t="s">
        <v>3067</v>
      </c>
      <c r="C1435" s="5" t="s">
        <v>3047</v>
      </c>
      <c r="D1435" s="5" t="s">
        <v>3068</v>
      </c>
      <c r="E1435" s="6">
        <v>119929.56</v>
      </c>
      <c r="F1435" s="6">
        <v>108579.5</v>
      </c>
      <c r="G1435" s="7">
        <v>42737</v>
      </c>
      <c r="H1435" s="7">
        <v>42825</v>
      </c>
      <c r="I1435" s="7">
        <v>42737</v>
      </c>
      <c r="J1435" s="5" t="s">
        <v>14</v>
      </c>
    </row>
    <row r="1436" spans="1:10" s="8" customFormat="1" x14ac:dyDescent="0.25">
      <c r="A1436" s="5" t="str">
        <f>VLOOKUP(B1436,'[1]Contratos 2017'!$C$7:$F$2054,4,FALSE)</f>
        <v xml:space="preserve">DIRECCIÓN GENERAL DE INGRESOS           </v>
      </c>
      <c r="B1436" s="5" t="s">
        <v>3069</v>
      </c>
      <c r="C1436" s="5" t="s">
        <v>3047</v>
      </c>
      <c r="D1436" s="5" t="s">
        <v>3070</v>
      </c>
      <c r="E1436" s="6">
        <v>66918</v>
      </c>
      <c r="F1436" s="6">
        <v>60243.1</v>
      </c>
      <c r="G1436" s="7">
        <v>42737</v>
      </c>
      <c r="H1436" s="7">
        <v>42825</v>
      </c>
      <c r="I1436" s="7">
        <v>42737</v>
      </c>
      <c r="J1436" s="5" t="s">
        <v>14</v>
      </c>
    </row>
    <row r="1437" spans="1:10" s="8" customFormat="1" x14ac:dyDescent="0.25">
      <c r="A1437" s="5" t="str">
        <f>VLOOKUP(B1437,'[1]Contratos 2017'!$C$7:$F$2054,4,FALSE)</f>
        <v xml:space="preserve">DIRECCIÓN GENERAL DE INGRESOS           </v>
      </c>
      <c r="B1437" s="5" t="s">
        <v>3071</v>
      </c>
      <c r="C1437" s="5" t="s">
        <v>3047</v>
      </c>
      <c r="D1437" s="5" t="s">
        <v>3072</v>
      </c>
      <c r="E1437" s="6">
        <v>59000.54</v>
      </c>
      <c r="F1437" s="6">
        <v>52639.75</v>
      </c>
      <c r="G1437" s="7">
        <v>42737</v>
      </c>
      <c r="H1437" s="7">
        <v>42825</v>
      </c>
      <c r="I1437" s="7">
        <v>42737</v>
      </c>
      <c r="J1437" s="5" t="s">
        <v>14</v>
      </c>
    </row>
    <row r="1438" spans="1:10" s="8" customFormat="1" x14ac:dyDescent="0.25">
      <c r="A1438" s="5" t="str">
        <f>VLOOKUP(B1438,'[1]Contratos 2017'!$C$7:$F$2054,4,FALSE)</f>
        <v xml:space="preserve">DIRECCIÓN GENERAL DE INGRESOS           </v>
      </c>
      <c r="B1438" s="5" t="s">
        <v>3073</v>
      </c>
      <c r="C1438" s="5" t="s">
        <v>3047</v>
      </c>
      <c r="D1438" s="5" t="s">
        <v>3074</v>
      </c>
      <c r="E1438" s="6">
        <v>30000</v>
      </c>
      <c r="F1438" s="5">
        <v>0</v>
      </c>
      <c r="G1438" s="7">
        <v>42835</v>
      </c>
      <c r="H1438" s="7">
        <v>42916</v>
      </c>
      <c r="I1438" s="7">
        <v>42835</v>
      </c>
      <c r="J1438" s="5" t="s">
        <v>14</v>
      </c>
    </row>
    <row r="1439" spans="1:10" s="8" customFormat="1" x14ac:dyDescent="0.25">
      <c r="A1439" s="5" t="str">
        <f>VLOOKUP(B1439,'[1]Contratos 2017'!$C$7:$F$2054,4,FALSE)</f>
        <v xml:space="preserve">DIRECCIÓN GENERAL DE INGRESOS           </v>
      </c>
      <c r="B1439" s="5" t="s">
        <v>3075</v>
      </c>
      <c r="C1439" s="5" t="s">
        <v>3047</v>
      </c>
      <c r="D1439" s="5" t="s">
        <v>3076</v>
      </c>
      <c r="E1439" s="6">
        <v>47000</v>
      </c>
      <c r="F1439" s="6">
        <v>44402.32</v>
      </c>
      <c r="G1439" s="7">
        <v>42737</v>
      </c>
      <c r="H1439" s="7">
        <v>42825</v>
      </c>
      <c r="I1439" s="7">
        <v>42737</v>
      </c>
      <c r="J1439" s="5" t="s">
        <v>14</v>
      </c>
    </row>
    <row r="1440" spans="1:10" s="8" customFormat="1" x14ac:dyDescent="0.25">
      <c r="A1440" s="5" t="str">
        <f>VLOOKUP(B1440,'[1]Contratos 2017'!$C$7:$F$2054,4,FALSE)</f>
        <v xml:space="preserve">DIRECCIÓN GENERAL DE INGRESOS           </v>
      </c>
      <c r="B1440" s="5" t="s">
        <v>3077</v>
      </c>
      <c r="C1440" s="5" t="s">
        <v>3047</v>
      </c>
      <c r="D1440" s="5" t="s">
        <v>3078</v>
      </c>
      <c r="E1440" s="6">
        <v>122704.64</v>
      </c>
      <c r="F1440" s="6">
        <v>115009.97</v>
      </c>
      <c r="G1440" s="7">
        <v>42737</v>
      </c>
      <c r="H1440" s="7">
        <v>42825</v>
      </c>
      <c r="I1440" s="7">
        <v>42737</v>
      </c>
      <c r="J1440" s="5" t="s">
        <v>14</v>
      </c>
    </row>
    <row r="1441" spans="1:10" s="8" customFormat="1" x14ac:dyDescent="0.25">
      <c r="A1441" s="5" t="str">
        <f>VLOOKUP(B1441,'[1]Contratos 2017'!$C$7:$F$2054,4,FALSE)</f>
        <v xml:space="preserve">DIRECCIÓN GENERAL DE INGRESOS           </v>
      </c>
      <c r="B1441" s="5" t="s">
        <v>3079</v>
      </c>
      <c r="C1441" s="5" t="s">
        <v>3047</v>
      </c>
      <c r="D1441" s="5" t="s">
        <v>3080</v>
      </c>
      <c r="E1441" s="6">
        <v>71440</v>
      </c>
      <c r="F1441" s="6">
        <v>64429.02</v>
      </c>
      <c r="G1441" s="7">
        <v>42737</v>
      </c>
      <c r="H1441" s="7">
        <v>42825</v>
      </c>
      <c r="I1441" s="7">
        <v>42737</v>
      </c>
      <c r="J1441" s="5" t="s">
        <v>14</v>
      </c>
    </row>
    <row r="1442" spans="1:10" s="8" customFormat="1" x14ac:dyDescent="0.25">
      <c r="A1442" s="5" t="str">
        <f>VLOOKUP(B1442,'[1]Contratos 2017'!$C$7:$F$2054,4,FALSE)</f>
        <v xml:space="preserve">DIRECCIÓN GENERAL DE INGRESOS           </v>
      </c>
      <c r="B1442" s="5" t="s">
        <v>3081</v>
      </c>
      <c r="C1442" s="5" t="s">
        <v>3047</v>
      </c>
      <c r="D1442" s="5" t="s">
        <v>3082</v>
      </c>
      <c r="E1442" s="6">
        <v>34907.26</v>
      </c>
      <c r="F1442" s="6">
        <v>33602.49</v>
      </c>
      <c r="G1442" s="7">
        <v>42737</v>
      </c>
      <c r="H1442" s="7">
        <v>42825</v>
      </c>
      <c r="I1442" s="7">
        <v>42737</v>
      </c>
      <c r="J1442" s="5" t="s">
        <v>14</v>
      </c>
    </row>
    <row r="1443" spans="1:10" s="8" customFormat="1" x14ac:dyDescent="0.25">
      <c r="A1443" s="5" t="str">
        <f>VLOOKUP(B1443,'[1]Contratos 2017'!$C$7:$F$2054,4,FALSE)</f>
        <v xml:space="preserve">DIRECCIÓN GENERAL DE INGRESOS           </v>
      </c>
      <c r="B1443" s="5" t="s">
        <v>3083</v>
      </c>
      <c r="C1443" s="5" t="s">
        <v>3047</v>
      </c>
      <c r="D1443" s="5" t="s">
        <v>3084</v>
      </c>
      <c r="E1443" s="6">
        <v>77187.839999999997</v>
      </c>
      <c r="F1443" s="6">
        <v>57360.82</v>
      </c>
      <c r="G1443" s="7">
        <v>42737</v>
      </c>
      <c r="H1443" s="7">
        <v>42825</v>
      </c>
      <c r="I1443" s="7">
        <v>42737</v>
      </c>
      <c r="J1443" s="5" t="s">
        <v>14</v>
      </c>
    </row>
    <row r="1444" spans="1:10" s="8" customFormat="1" x14ac:dyDescent="0.25">
      <c r="A1444" s="5" t="str">
        <f>VLOOKUP(B1444,'[1]Contratos 2017'!$C$7:$F$2054,4,FALSE)</f>
        <v xml:space="preserve">DIRECCIÓN GENERAL DE INGRESOS           </v>
      </c>
      <c r="B1444" s="5" t="s">
        <v>3085</v>
      </c>
      <c r="C1444" s="5" t="s">
        <v>3047</v>
      </c>
      <c r="D1444" s="5" t="s">
        <v>3086</v>
      </c>
      <c r="E1444" s="6">
        <v>56318.22</v>
      </c>
      <c r="F1444" s="6">
        <v>50654.400000000001</v>
      </c>
      <c r="G1444" s="7">
        <v>42737</v>
      </c>
      <c r="H1444" s="7">
        <v>42825</v>
      </c>
      <c r="I1444" s="7">
        <v>42737</v>
      </c>
      <c r="J1444" s="5" t="s">
        <v>14</v>
      </c>
    </row>
    <row r="1445" spans="1:10" s="8" customFormat="1" x14ac:dyDescent="0.25">
      <c r="A1445" s="5" t="str">
        <f>VLOOKUP(B1445,'[1]Contratos 2017'!$C$7:$F$2054,4,FALSE)</f>
        <v xml:space="preserve">DIRECCIÓN GENERAL DE INGRESOS           </v>
      </c>
      <c r="B1445" s="5" t="s">
        <v>3087</v>
      </c>
      <c r="C1445" s="5" t="s">
        <v>3047</v>
      </c>
      <c r="D1445" s="5" t="s">
        <v>3088</v>
      </c>
      <c r="E1445" s="6">
        <v>114575</v>
      </c>
      <c r="F1445" s="6">
        <v>93847.22</v>
      </c>
      <c r="G1445" s="7">
        <v>42737</v>
      </c>
      <c r="H1445" s="7">
        <v>42825</v>
      </c>
      <c r="I1445" s="7">
        <v>42737</v>
      </c>
      <c r="J1445" s="5" t="s">
        <v>14</v>
      </c>
    </row>
    <row r="1446" spans="1:10" s="8" customFormat="1" x14ac:dyDescent="0.25">
      <c r="A1446" s="5" t="str">
        <f>VLOOKUP(B1446,'[1]Contratos 2017'!$C$7:$F$2054,4,FALSE)</f>
        <v xml:space="preserve">DIRECCIÓN GENERAL DE INGRESOS           </v>
      </c>
      <c r="B1446" s="5" t="s">
        <v>3089</v>
      </c>
      <c r="C1446" s="5" t="s">
        <v>3047</v>
      </c>
      <c r="D1446" s="5" t="s">
        <v>3090</v>
      </c>
      <c r="E1446" s="6">
        <v>104587.64</v>
      </c>
      <c r="F1446" s="6">
        <v>92214.95</v>
      </c>
      <c r="G1446" s="7">
        <v>42737</v>
      </c>
      <c r="H1446" s="7">
        <v>42825</v>
      </c>
      <c r="I1446" s="7">
        <v>42737</v>
      </c>
      <c r="J1446" s="5" t="s">
        <v>14</v>
      </c>
    </row>
    <row r="1447" spans="1:10" s="8" customFormat="1" x14ac:dyDescent="0.25">
      <c r="A1447" s="5" t="str">
        <f>VLOOKUP(B1447,'[1]Contratos 2017'!$C$7:$F$2054,4,FALSE)</f>
        <v xml:space="preserve">DIRECCIÓN GENERAL DE INGRESOS           </v>
      </c>
      <c r="B1447" s="5" t="s">
        <v>3091</v>
      </c>
      <c r="C1447" s="5" t="s">
        <v>3047</v>
      </c>
      <c r="D1447" s="5" t="s">
        <v>3092</v>
      </c>
      <c r="E1447" s="6">
        <v>79236.320000000007</v>
      </c>
      <c r="F1447" s="6">
        <v>75406.8</v>
      </c>
      <c r="G1447" s="7">
        <v>42737</v>
      </c>
      <c r="H1447" s="7">
        <v>42825</v>
      </c>
      <c r="I1447" s="7">
        <v>42737</v>
      </c>
      <c r="J1447" s="5" t="s">
        <v>14</v>
      </c>
    </row>
    <row r="1448" spans="1:10" s="8" customFormat="1" x14ac:dyDescent="0.25">
      <c r="A1448" s="5" t="str">
        <f>VLOOKUP(B1448,'[1]Contratos 2017'!$C$7:$F$2054,4,FALSE)</f>
        <v xml:space="preserve">DIRECCIÓN GENERAL DE INGRESOS           </v>
      </c>
      <c r="B1448" s="5" t="s">
        <v>3093</v>
      </c>
      <c r="C1448" s="5" t="s">
        <v>3047</v>
      </c>
      <c r="D1448" s="5" t="s">
        <v>3094</v>
      </c>
      <c r="E1448" s="6">
        <v>72021</v>
      </c>
      <c r="F1448" s="6">
        <v>64790.65</v>
      </c>
      <c r="G1448" s="7">
        <v>42737</v>
      </c>
      <c r="H1448" s="7">
        <v>42825</v>
      </c>
      <c r="I1448" s="7">
        <v>42737</v>
      </c>
      <c r="J1448" s="5" t="s">
        <v>14</v>
      </c>
    </row>
    <row r="1449" spans="1:10" s="8" customFormat="1" x14ac:dyDescent="0.25">
      <c r="A1449" s="5" t="str">
        <f>VLOOKUP(B1449,'[1]Contratos 2017'!$C$7:$F$2054,4,FALSE)</f>
        <v xml:space="preserve">DIRECCIÓN GENERAL DE INGRESOS           </v>
      </c>
      <c r="B1449" s="5" t="s">
        <v>3095</v>
      </c>
      <c r="C1449" s="5" t="s">
        <v>3047</v>
      </c>
      <c r="D1449" s="5" t="s">
        <v>3096</v>
      </c>
      <c r="E1449" s="6">
        <v>85611.06</v>
      </c>
      <c r="F1449" s="6">
        <v>74007.58</v>
      </c>
      <c r="G1449" s="7">
        <v>42737</v>
      </c>
      <c r="H1449" s="7">
        <v>42825</v>
      </c>
      <c r="I1449" s="7">
        <v>42737</v>
      </c>
      <c r="J1449" s="5" t="s">
        <v>14</v>
      </c>
    </row>
    <row r="1450" spans="1:10" s="8" customFormat="1" x14ac:dyDescent="0.25">
      <c r="A1450" s="5" t="str">
        <f>VLOOKUP(B1450,'[1]Contratos 2017'!$C$7:$F$2054,4,FALSE)</f>
        <v xml:space="preserve">DIRECCIÓN GENERAL DE INGRESOS           </v>
      </c>
      <c r="B1450" s="5" t="s">
        <v>3097</v>
      </c>
      <c r="C1450" s="5" t="s">
        <v>3047</v>
      </c>
      <c r="D1450" s="5" t="s">
        <v>3098</v>
      </c>
      <c r="E1450" s="6">
        <v>54563.82</v>
      </c>
      <c r="F1450" s="6">
        <v>54075.34</v>
      </c>
      <c r="G1450" s="7">
        <v>42737</v>
      </c>
      <c r="H1450" s="7">
        <v>42825</v>
      </c>
      <c r="I1450" s="7">
        <v>42737</v>
      </c>
      <c r="J1450" s="5" t="s">
        <v>14</v>
      </c>
    </row>
    <row r="1451" spans="1:10" s="8" customFormat="1" x14ac:dyDescent="0.25">
      <c r="A1451" s="5" t="str">
        <f>VLOOKUP(B1451,'[1]Contratos 2017'!$C$7:$F$2054,4,FALSE)</f>
        <v xml:space="preserve">DIRECCIÓN GENERAL DE INGRESOS           </v>
      </c>
      <c r="B1451" s="5" t="s">
        <v>3099</v>
      </c>
      <c r="C1451" s="5" t="s">
        <v>3047</v>
      </c>
      <c r="D1451" s="5" t="s">
        <v>3100</v>
      </c>
      <c r="E1451" s="6">
        <v>72023</v>
      </c>
      <c r="F1451" s="6">
        <v>64648.88</v>
      </c>
      <c r="G1451" s="7">
        <v>42737</v>
      </c>
      <c r="H1451" s="7">
        <v>42825</v>
      </c>
      <c r="I1451" s="7">
        <v>42737</v>
      </c>
      <c r="J1451" s="5" t="s">
        <v>14</v>
      </c>
    </row>
    <row r="1452" spans="1:10" s="8" customFormat="1" x14ac:dyDescent="0.25">
      <c r="A1452" s="5" t="str">
        <f>VLOOKUP(B1452,'[1]Contratos 2017'!$C$7:$F$2054,4,FALSE)</f>
        <v xml:space="preserve">DIRECCIÓN GENERAL DE INGRESOS           </v>
      </c>
      <c r="B1452" s="5" t="s">
        <v>3101</v>
      </c>
      <c r="C1452" s="5" t="s">
        <v>3047</v>
      </c>
      <c r="D1452" s="5" t="s">
        <v>3102</v>
      </c>
      <c r="E1452" s="6">
        <v>68848.66</v>
      </c>
      <c r="F1452" s="6">
        <v>66969.95</v>
      </c>
      <c r="G1452" s="7">
        <v>42737</v>
      </c>
      <c r="H1452" s="7">
        <v>42825</v>
      </c>
      <c r="I1452" s="7">
        <v>42737</v>
      </c>
      <c r="J1452" s="5" t="s">
        <v>14</v>
      </c>
    </row>
    <row r="1453" spans="1:10" s="8" customFormat="1" x14ac:dyDescent="0.25">
      <c r="A1453" s="5" t="str">
        <f>VLOOKUP(B1453,'[1]Contratos 2017'!$C$7:$F$2054,4,FALSE)</f>
        <v xml:space="preserve">DIRECCIÓN GENERAL DE INGRESOS           </v>
      </c>
      <c r="B1453" s="5" t="s">
        <v>3103</v>
      </c>
      <c r="C1453" s="5" t="s">
        <v>3047</v>
      </c>
      <c r="D1453" s="5" t="s">
        <v>3104</v>
      </c>
      <c r="E1453" s="6">
        <v>122000</v>
      </c>
      <c r="F1453" s="6">
        <v>93645.72</v>
      </c>
      <c r="G1453" s="7">
        <v>42737</v>
      </c>
      <c r="H1453" s="7">
        <v>42825</v>
      </c>
      <c r="I1453" s="7">
        <v>42737</v>
      </c>
      <c r="J1453" s="5" t="s">
        <v>14</v>
      </c>
    </row>
    <row r="1454" spans="1:10" s="8" customFormat="1" x14ac:dyDescent="0.25">
      <c r="A1454" s="5" t="str">
        <f>VLOOKUP(B1454,'[1]Contratos 2017'!$C$7:$F$2054,4,FALSE)</f>
        <v xml:space="preserve">DIRECCIÓN GENERAL DE INGRESOS           </v>
      </c>
      <c r="B1454" s="5" t="s">
        <v>3105</v>
      </c>
      <c r="C1454" s="5" t="s">
        <v>3047</v>
      </c>
      <c r="D1454" s="5" t="s">
        <v>3106</v>
      </c>
      <c r="E1454" s="6">
        <v>95000</v>
      </c>
      <c r="F1454" s="6">
        <v>86257.85</v>
      </c>
      <c r="G1454" s="7">
        <v>42737</v>
      </c>
      <c r="H1454" s="7">
        <v>42825</v>
      </c>
      <c r="I1454" s="7">
        <v>42737</v>
      </c>
      <c r="J1454" s="5" t="s">
        <v>14</v>
      </c>
    </row>
    <row r="1455" spans="1:10" s="8" customFormat="1" x14ac:dyDescent="0.25">
      <c r="A1455" s="5" t="str">
        <f>VLOOKUP(B1455,'[1]Contratos 2017'!$C$7:$F$2054,4,FALSE)</f>
        <v xml:space="preserve">DIRECCIÓN GENERAL DE INGRESOS           </v>
      </c>
      <c r="B1455" s="5" t="s">
        <v>3107</v>
      </c>
      <c r="C1455" s="5" t="s">
        <v>3047</v>
      </c>
      <c r="D1455" s="5" t="s">
        <v>3108</v>
      </c>
      <c r="E1455" s="6">
        <v>57959.7</v>
      </c>
      <c r="F1455" s="6">
        <v>34605.32</v>
      </c>
      <c r="G1455" s="7">
        <v>42737</v>
      </c>
      <c r="H1455" s="7">
        <v>42825</v>
      </c>
      <c r="I1455" s="7">
        <v>42737</v>
      </c>
      <c r="J1455" s="5" t="s">
        <v>14</v>
      </c>
    </row>
    <row r="1456" spans="1:10" s="8" customFormat="1" x14ac:dyDescent="0.25">
      <c r="A1456" s="5" t="str">
        <f>VLOOKUP(B1456,'[1]Contratos 2017'!$C$7:$F$2054,4,FALSE)</f>
        <v xml:space="preserve">DIRECCIÓN GENERAL DE INGRESOS           </v>
      </c>
      <c r="B1456" s="5" t="s">
        <v>3109</v>
      </c>
      <c r="C1456" s="5" t="s">
        <v>3047</v>
      </c>
      <c r="D1456" s="5" t="s">
        <v>3110</v>
      </c>
      <c r="E1456" s="6">
        <v>65000</v>
      </c>
      <c r="F1456" s="6">
        <v>63556.44</v>
      </c>
      <c r="G1456" s="7">
        <v>42737</v>
      </c>
      <c r="H1456" s="7">
        <v>42825</v>
      </c>
      <c r="I1456" s="7">
        <v>42737</v>
      </c>
      <c r="J1456" s="5" t="s">
        <v>14</v>
      </c>
    </row>
    <row r="1457" spans="1:10" s="8" customFormat="1" x14ac:dyDescent="0.25">
      <c r="A1457" s="5" t="str">
        <f>VLOOKUP(B1457,'[1]Contratos 2017'!$C$7:$F$2054,4,FALSE)</f>
        <v xml:space="preserve">DIRECCIÓN GENERAL DE INGRESOS           </v>
      </c>
      <c r="B1457" s="5" t="s">
        <v>3111</v>
      </c>
      <c r="C1457" s="5" t="s">
        <v>3047</v>
      </c>
      <c r="D1457" s="5" t="s">
        <v>3112</v>
      </c>
      <c r="E1457" s="6">
        <v>65243</v>
      </c>
      <c r="F1457" s="6">
        <v>58382.17</v>
      </c>
      <c r="G1457" s="7">
        <v>42737</v>
      </c>
      <c r="H1457" s="7">
        <v>42825</v>
      </c>
      <c r="I1457" s="7">
        <v>42737</v>
      </c>
      <c r="J1457" s="5" t="s">
        <v>14</v>
      </c>
    </row>
    <row r="1458" spans="1:10" s="8" customFormat="1" x14ac:dyDescent="0.25">
      <c r="A1458" s="5" t="str">
        <f>VLOOKUP(B1458,'[1]Contratos 2017'!$C$7:$F$2054,4,FALSE)</f>
        <v xml:space="preserve">DIRECCIÓN GENERAL DE INGRESOS           </v>
      </c>
      <c r="B1458" s="5" t="s">
        <v>3113</v>
      </c>
      <c r="C1458" s="5" t="s">
        <v>3047</v>
      </c>
      <c r="D1458" s="5" t="s">
        <v>3114</v>
      </c>
      <c r="E1458" s="6">
        <v>54426.7</v>
      </c>
      <c r="F1458" s="6">
        <v>51058.57</v>
      </c>
      <c r="G1458" s="7">
        <v>42737</v>
      </c>
      <c r="H1458" s="7">
        <v>42825</v>
      </c>
      <c r="I1458" s="7">
        <v>42737</v>
      </c>
      <c r="J1458" s="5" t="s">
        <v>14</v>
      </c>
    </row>
    <row r="1459" spans="1:10" s="8" customFormat="1" x14ac:dyDescent="0.25">
      <c r="A1459" s="5" t="str">
        <f>VLOOKUP(B1459,'[1]Contratos 2017'!$C$7:$F$2054,4,FALSE)</f>
        <v xml:space="preserve">DIRECCIÓN GENERAL DE INGRESOS           </v>
      </c>
      <c r="B1459" s="5" t="s">
        <v>3115</v>
      </c>
      <c r="C1459" s="5" t="s">
        <v>3047</v>
      </c>
      <c r="D1459" s="5" t="s">
        <v>3116</v>
      </c>
      <c r="E1459" s="6">
        <v>64285</v>
      </c>
      <c r="F1459" s="6">
        <v>56901.58</v>
      </c>
      <c r="G1459" s="7">
        <v>42737</v>
      </c>
      <c r="H1459" s="7">
        <v>42825</v>
      </c>
      <c r="I1459" s="7">
        <v>42737</v>
      </c>
      <c r="J1459" s="5" t="s">
        <v>14</v>
      </c>
    </row>
    <row r="1460" spans="1:10" s="8" customFormat="1" x14ac:dyDescent="0.25">
      <c r="A1460" s="5" t="str">
        <f>VLOOKUP(B1460,'[1]Contratos 2017'!$C$7:$F$2054,4,FALSE)</f>
        <v xml:space="preserve">DIRECCIÓN GENERAL DE INGRESOS           </v>
      </c>
      <c r="B1460" s="5" t="s">
        <v>3117</v>
      </c>
      <c r="C1460" s="5" t="s">
        <v>3047</v>
      </c>
      <c r="D1460" s="5" t="s">
        <v>3118</v>
      </c>
      <c r="E1460" s="6">
        <v>71000</v>
      </c>
      <c r="F1460" s="6">
        <v>62255.58</v>
      </c>
      <c r="G1460" s="7">
        <v>42737</v>
      </c>
      <c r="H1460" s="7">
        <v>42825</v>
      </c>
      <c r="I1460" s="7">
        <v>42737</v>
      </c>
      <c r="J1460" s="5" t="s">
        <v>14</v>
      </c>
    </row>
    <row r="1461" spans="1:10" s="8" customFormat="1" x14ac:dyDescent="0.25">
      <c r="A1461" s="5" t="str">
        <f>VLOOKUP(B1461,'[1]Contratos 2017'!$C$7:$F$2054,4,FALSE)</f>
        <v xml:space="preserve">DIRECCIÓN GENERAL DE INGRESOS           </v>
      </c>
      <c r="B1461" s="5" t="s">
        <v>3119</v>
      </c>
      <c r="C1461" s="5" t="s">
        <v>3047</v>
      </c>
      <c r="D1461" s="5" t="s">
        <v>3120</v>
      </c>
      <c r="E1461" s="6">
        <v>63472.6</v>
      </c>
      <c r="F1461" s="6">
        <v>57935.98</v>
      </c>
      <c r="G1461" s="7">
        <v>42737</v>
      </c>
      <c r="H1461" s="7">
        <v>42825</v>
      </c>
      <c r="I1461" s="7">
        <v>42737</v>
      </c>
      <c r="J1461" s="5" t="s">
        <v>14</v>
      </c>
    </row>
    <row r="1462" spans="1:10" s="8" customFormat="1" x14ac:dyDescent="0.25">
      <c r="A1462" s="5" t="str">
        <f>VLOOKUP(B1462,'[1]Contratos 2017'!$C$7:$F$2054,4,FALSE)</f>
        <v xml:space="preserve">DIRECCIÓN GENERAL DE INGRESOS           </v>
      </c>
      <c r="B1462" s="5" t="s">
        <v>3121</v>
      </c>
      <c r="C1462" s="5" t="s">
        <v>3047</v>
      </c>
      <c r="D1462" s="5" t="s">
        <v>3122</v>
      </c>
      <c r="E1462" s="6">
        <v>57000</v>
      </c>
      <c r="F1462" s="6">
        <v>47037.37</v>
      </c>
      <c r="G1462" s="7">
        <v>42737</v>
      </c>
      <c r="H1462" s="7">
        <v>42825</v>
      </c>
      <c r="I1462" s="7">
        <v>42737</v>
      </c>
      <c r="J1462" s="5" t="s">
        <v>14</v>
      </c>
    </row>
    <row r="1463" spans="1:10" s="8" customFormat="1" x14ac:dyDescent="0.25">
      <c r="A1463" s="5" t="str">
        <f>VLOOKUP(B1463,'[1]Contratos 2017'!$C$7:$F$2054,4,FALSE)</f>
        <v xml:space="preserve">DIRECCIÓN GENERAL DE INGRESOS           </v>
      </c>
      <c r="B1463" s="5" t="s">
        <v>3123</v>
      </c>
      <c r="C1463" s="5" t="s">
        <v>3047</v>
      </c>
      <c r="D1463" s="5" t="s">
        <v>3124</v>
      </c>
      <c r="E1463" s="6">
        <v>84369.06</v>
      </c>
      <c r="F1463" s="6">
        <v>61169.15</v>
      </c>
      <c r="G1463" s="7">
        <v>42737</v>
      </c>
      <c r="H1463" s="7">
        <v>42825</v>
      </c>
      <c r="I1463" s="7">
        <v>42737</v>
      </c>
      <c r="J1463" s="5" t="s">
        <v>14</v>
      </c>
    </row>
    <row r="1464" spans="1:10" s="8" customFormat="1" x14ac:dyDescent="0.25">
      <c r="A1464" s="5" t="str">
        <f>VLOOKUP(B1464,'[1]Contratos 2017'!$C$7:$F$2054,4,FALSE)</f>
        <v xml:space="preserve">DIRECCIÓN GENERAL DE INGRESOS           </v>
      </c>
      <c r="B1464" s="5" t="s">
        <v>3125</v>
      </c>
      <c r="C1464" s="5" t="s">
        <v>3047</v>
      </c>
      <c r="D1464" s="5" t="s">
        <v>3126</v>
      </c>
      <c r="E1464" s="6">
        <v>41000</v>
      </c>
      <c r="F1464" s="6">
        <v>34322.18</v>
      </c>
      <c r="G1464" s="7">
        <v>42737</v>
      </c>
      <c r="H1464" s="7">
        <v>42825</v>
      </c>
      <c r="I1464" s="7">
        <v>42737</v>
      </c>
      <c r="J1464" s="5" t="s">
        <v>14</v>
      </c>
    </row>
    <row r="1465" spans="1:10" s="8" customFormat="1" x14ac:dyDescent="0.25">
      <c r="A1465" s="5" t="str">
        <f>VLOOKUP(B1465,'[1]Contratos 2017'!$C$7:$F$2054,4,FALSE)</f>
        <v xml:space="preserve">DIRECCIÓN GENERAL DE INGRESOS           </v>
      </c>
      <c r="B1465" s="5" t="s">
        <v>3127</v>
      </c>
      <c r="C1465" s="5" t="s">
        <v>3047</v>
      </c>
      <c r="D1465" s="5" t="s">
        <v>3128</v>
      </c>
      <c r="E1465" s="6">
        <v>57448</v>
      </c>
      <c r="F1465" s="6">
        <v>49067.95</v>
      </c>
      <c r="G1465" s="7">
        <v>42737</v>
      </c>
      <c r="H1465" s="7">
        <v>42825</v>
      </c>
      <c r="I1465" s="7">
        <v>42737</v>
      </c>
      <c r="J1465" s="5" t="s">
        <v>14</v>
      </c>
    </row>
    <row r="1466" spans="1:10" s="8" customFormat="1" x14ac:dyDescent="0.25">
      <c r="A1466" s="5" t="str">
        <f>VLOOKUP(B1466,'[1]Contratos 2017'!$C$7:$F$2054,4,FALSE)</f>
        <v xml:space="preserve">DIRECCIÓN GENERAL DE INGRESOS           </v>
      </c>
      <c r="B1466" s="5" t="s">
        <v>3129</v>
      </c>
      <c r="C1466" s="5" t="s">
        <v>3047</v>
      </c>
      <c r="D1466" s="5" t="s">
        <v>3130</v>
      </c>
      <c r="E1466" s="6">
        <v>46095</v>
      </c>
      <c r="F1466" s="6">
        <v>35935.360000000001</v>
      </c>
      <c r="G1466" s="7">
        <v>42737</v>
      </c>
      <c r="H1466" s="7">
        <v>42825</v>
      </c>
      <c r="I1466" s="7">
        <v>42737</v>
      </c>
      <c r="J1466" s="5" t="s">
        <v>14</v>
      </c>
    </row>
    <row r="1467" spans="1:10" s="8" customFormat="1" x14ac:dyDescent="0.25">
      <c r="A1467" s="5" t="str">
        <f>VLOOKUP(B1467,'[1]Contratos 2017'!$C$7:$F$2054,4,FALSE)</f>
        <v xml:space="preserve">DIRECCIÓN GENERAL DE INGRESOS           </v>
      </c>
      <c r="B1467" s="5" t="s">
        <v>3131</v>
      </c>
      <c r="C1467" s="5" t="s">
        <v>3047</v>
      </c>
      <c r="D1467" s="5" t="s">
        <v>3132</v>
      </c>
      <c r="E1467" s="6">
        <v>50000</v>
      </c>
      <c r="F1467" s="6">
        <v>45227.11</v>
      </c>
      <c r="G1467" s="7">
        <v>42737</v>
      </c>
      <c r="H1467" s="7">
        <v>42825</v>
      </c>
      <c r="I1467" s="7">
        <v>42737</v>
      </c>
      <c r="J1467" s="5" t="s">
        <v>14</v>
      </c>
    </row>
    <row r="1468" spans="1:10" s="8" customFormat="1" x14ac:dyDescent="0.25">
      <c r="A1468" s="5" t="str">
        <f>VLOOKUP(B1468,'[1]Contratos 2017'!$C$7:$F$2054,4,FALSE)</f>
        <v xml:space="preserve">DIRECCIÓN GENERAL DE INGRESOS           </v>
      </c>
      <c r="B1468" s="5" t="s">
        <v>3133</v>
      </c>
      <c r="C1468" s="5" t="s">
        <v>3047</v>
      </c>
      <c r="D1468" s="5" t="s">
        <v>3134</v>
      </c>
      <c r="E1468" s="6">
        <v>67000</v>
      </c>
      <c r="F1468" s="6">
        <v>65397.94</v>
      </c>
      <c r="G1468" s="7">
        <v>42737</v>
      </c>
      <c r="H1468" s="7">
        <v>42825</v>
      </c>
      <c r="I1468" s="7">
        <v>42737</v>
      </c>
      <c r="J1468" s="5" t="s">
        <v>14</v>
      </c>
    </row>
    <row r="1469" spans="1:10" s="8" customFormat="1" x14ac:dyDescent="0.25">
      <c r="A1469" s="5" t="str">
        <f>VLOOKUP(B1469,'[1]Contratos 2017'!$C$7:$F$2054,4,FALSE)</f>
        <v xml:space="preserve">DIRECCIÓN GENERAL DE INGRESOS           </v>
      </c>
      <c r="B1469" s="5" t="s">
        <v>3135</v>
      </c>
      <c r="C1469" s="5" t="s">
        <v>3047</v>
      </c>
      <c r="D1469" s="5" t="s">
        <v>3136</v>
      </c>
      <c r="E1469" s="6">
        <v>61600</v>
      </c>
      <c r="F1469" s="6">
        <v>57677</v>
      </c>
      <c r="G1469" s="7">
        <v>42737</v>
      </c>
      <c r="H1469" s="7">
        <v>42825</v>
      </c>
      <c r="I1469" s="7">
        <v>42737</v>
      </c>
      <c r="J1469" s="5" t="s">
        <v>14</v>
      </c>
    </row>
    <row r="1470" spans="1:10" s="8" customFormat="1" x14ac:dyDescent="0.25">
      <c r="A1470" s="5" t="str">
        <f>VLOOKUP(B1470,'[1]Contratos 2017'!$C$7:$F$2054,4,FALSE)</f>
        <v xml:space="preserve">DIRECCIÓN GENERAL DE INGRESOS           </v>
      </c>
      <c r="B1470" s="5" t="s">
        <v>3137</v>
      </c>
      <c r="C1470" s="5" t="s">
        <v>3047</v>
      </c>
      <c r="D1470" s="5" t="s">
        <v>3138</v>
      </c>
      <c r="E1470" s="6">
        <v>61000</v>
      </c>
      <c r="F1470" s="6">
        <v>55586.46</v>
      </c>
      <c r="G1470" s="7">
        <v>42737</v>
      </c>
      <c r="H1470" s="7">
        <v>42825</v>
      </c>
      <c r="I1470" s="7">
        <v>42737</v>
      </c>
      <c r="J1470" s="5" t="s">
        <v>14</v>
      </c>
    </row>
    <row r="1471" spans="1:10" s="8" customFormat="1" x14ac:dyDescent="0.25">
      <c r="A1471" s="5" t="str">
        <f>VLOOKUP(B1471,'[1]Contratos 2017'!$C$7:$F$2054,4,FALSE)</f>
        <v xml:space="preserve">DIRECCIÓN GENERAL DE INGRESOS           </v>
      </c>
      <c r="B1471" s="5" t="s">
        <v>3139</v>
      </c>
      <c r="C1471" s="5" t="s">
        <v>3047</v>
      </c>
      <c r="D1471" s="5" t="s">
        <v>3140</v>
      </c>
      <c r="E1471" s="6">
        <v>35000</v>
      </c>
      <c r="F1471" s="6">
        <v>33926.26</v>
      </c>
      <c r="G1471" s="7">
        <v>42737</v>
      </c>
      <c r="H1471" s="7">
        <v>42766</v>
      </c>
      <c r="I1471" s="7">
        <v>42737</v>
      </c>
      <c r="J1471" s="5" t="s">
        <v>14</v>
      </c>
    </row>
    <row r="1472" spans="1:10" s="8" customFormat="1" x14ac:dyDescent="0.25">
      <c r="A1472" s="5" t="str">
        <f>VLOOKUP(B1472,'[1]Contratos 2017'!$C$7:$F$2054,4,FALSE)</f>
        <v xml:space="preserve">DIRECCIÓN GENERAL DE INGRESOS           </v>
      </c>
      <c r="B1472" s="5" t="s">
        <v>3141</v>
      </c>
      <c r="C1472" s="5" t="s">
        <v>3047</v>
      </c>
      <c r="D1472" s="5" t="s">
        <v>3142</v>
      </c>
      <c r="E1472" s="6">
        <v>42621</v>
      </c>
      <c r="F1472" s="6">
        <v>32247.63</v>
      </c>
      <c r="G1472" s="7">
        <v>42737</v>
      </c>
      <c r="H1472" s="7">
        <v>42825</v>
      </c>
      <c r="I1472" s="7">
        <v>42737</v>
      </c>
      <c r="J1472" s="5" t="s">
        <v>14</v>
      </c>
    </row>
    <row r="1473" spans="1:10" s="8" customFormat="1" ht="102.75" x14ac:dyDescent="0.25">
      <c r="A1473" s="5" t="str">
        <f>VLOOKUP(B1473,'[1]Contratos 2017'!$C$7:$F$2054,4,FALSE)</f>
        <v>DIRECCIÓN GENERAL DE RECURSOS MATERIALES</v>
      </c>
      <c r="B1473" s="5" t="s">
        <v>3143</v>
      </c>
      <c r="C1473" s="5" t="s">
        <v>3144</v>
      </c>
      <c r="D1473" s="5" t="s">
        <v>3145</v>
      </c>
      <c r="E1473" s="6">
        <v>56490.14</v>
      </c>
      <c r="F1473" s="6">
        <v>56490.14</v>
      </c>
      <c r="G1473" s="7">
        <v>42737</v>
      </c>
      <c r="H1473" s="7">
        <v>42794</v>
      </c>
      <c r="I1473" s="7">
        <v>42737</v>
      </c>
      <c r="J1473" s="5" t="s">
        <v>14</v>
      </c>
    </row>
    <row r="1474" spans="1:10" s="8" customFormat="1" ht="128.25" x14ac:dyDescent="0.25">
      <c r="A1474" s="5" t="str">
        <f>VLOOKUP(B1474,'[1]Contratos 2017'!$C$7:$F$2054,4,FALSE)</f>
        <v>DIRECCIÓN GENERAL DE RECURSOS MATERIALES</v>
      </c>
      <c r="B1474" s="5" t="s">
        <v>3146</v>
      </c>
      <c r="C1474" s="5" t="s">
        <v>3147</v>
      </c>
      <c r="D1474" s="5" t="s">
        <v>3145</v>
      </c>
      <c r="E1474" s="6">
        <v>143619.01999999999</v>
      </c>
      <c r="F1474" s="6">
        <v>71809.5</v>
      </c>
      <c r="G1474" s="7">
        <v>42795</v>
      </c>
      <c r="H1474" s="7">
        <v>42947</v>
      </c>
      <c r="I1474" s="7">
        <v>42791</v>
      </c>
      <c r="J1474" s="5" t="s">
        <v>14</v>
      </c>
    </row>
    <row r="1475" spans="1:10" s="8" customFormat="1" ht="128.25" x14ac:dyDescent="0.25">
      <c r="A1475" s="5" t="str">
        <f>VLOOKUP(B1475,'[1]Contratos 2017'!$C$7:$F$2054,4,FALSE)</f>
        <v>DIRECCIÓN GENERAL DE RECURSOS MATERIALES</v>
      </c>
      <c r="B1475" s="5" t="s">
        <v>3148</v>
      </c>
      <c r="C1475" s="5" t="s">
        <v>3149</v>
      </c>
      <c r="D1475" s="5" t="s">
        <v>3150</v>
      </c>
      <c r="E1475" s="6">
        <v>66285.72</v>
      </c>
      <c r="F1475" s="5">
        <v>0</v>
      </c>
      <c r="G1475" s="7">
        <v>42826</v>
      </c>
      <c r="H1475" s="7">
        <v>42916</v>
      </c>
      <c r="I1475" s="7">
        <v>42821</v>
      </c>
      <c r="J1475" s="5" t="s">
        <v>14</v>
      </c>
    </row>
    <row r="1476" spans="1:10" s="8" customFormat="1" ht="102.75" x14ac:dyDescent="0.25">
      <c r="A1476" s="5" t="str">
        <f>VLOOKUP(B1476,'[1]Contratos 2017'!$C$7:$F$2054,4,FALSE)</f>
        <v>DIRECCIÓN GENERAL DE RECURSOS MATERIALES</v>
      </c>
      <c r="B1476" s="5" t="s">
        <v>3151</v>
      </c>
      <c r="C1476" s="5" t="s">
        <v>3152</v>
      </c>
      <c r="D1476" s="5" t="s">
        <v>3150</v>
      </c>
      <c r="E1476" s="6">
        <v>43453.97</v>
      </c>
      <c r="F1476" s="6">
        <v>43453.97</v>
      </c>
      <c r="G1476" s="7">
        <v>42767</v>
      </c>
      <c r="H1476" s="7">
        <v>42825</v>
      </c>
      <c r="I1476" s="7">
        <v>42737</v>
      </c>
      <c r="J1476" s="5" t="s">
        <v>14</v>
      </c>
    </row>
    <row r="1477" spans="1:10" s="8" customFormat="1" ht="77.25" x14ac:dyDescent="0.25">
      <c r="A1477" s="5" t="str">
        <f>VLOOKUP(B1477,'[1]Contratos 2017'!$C$7:$F$2054,4,FALSE)</f>
        <v>DIRECCIÓN GENERAL DE RECURSOS MATERIALES</v>
      </c>
      <c r="B1477" s="5" t="s">
        <v>3153</v>
      </c>
      <c r="C1477" s="5" t="s">
        <v>3154</v>
      </c>
      <c r="D1477" s="5" t="s">
        <v>3155</v>
      </c>
      <c r="E1477" s="6">
        <v>56490.14</v>
      </c>
      <c r="F1477" s="6">
        <v>56490.14</v>
      </c>
      <c r="G1477" s="7">
        <v>42737</v>
      </c>
      <c r="H1477" s="7">
        <v>42794</v>
      </c>
      <c r="I1477" s="7">
        <v>42737</v>
      </c>
      <c r="J1477" s="5" t="s">
        <v>14</v>
      </c>
    </row>
    <row r="1478" spans="1:10" s="8" customFormat="1" ht="77.25" x14ac:dyDescent="0.25">
      <c r="A1478" s="5" t="str">
        <f>VLOOKUP(B1478,'[1]Contratos 2017'!$C$7:$F$2054,4,FALSE)</f>
        <v>DIRECCIÓN GENERAL DE RECURSOS MATERIALES</v>
      </c>
      <c r="B1478" s="5" t="s">
        <v>3156</v>
      </c>
      <c r="C1478" s="5" t="s">
        <v>3157</v>
      </c>
      <c r="D1478" s="5" t="s">
        <v>3155</v>
      </c>
      <c r="E1478" s="6">
        <v>143619</v>
      </c>
      <c r="F1478" s="6">
        <v>71809.5</v>
      </c>
      <c r="G1478" s="7">
        <v>42795</v>
      </c>
      <c r="H1478" s="7">
        <v>42947</v>
      </c>
      <c r="I1478" s="7">
        <v>42791</v>
      </c>
      <c r="J1478" s="5" t="s">
        <v>14</v>
      </c>
    </row>
    <row r="1479" spans="1:10" s="8" customFormat="1" x14ac:dyDescent="0.25">
      <c r="A1479" s="5" t="str">
        <f>VLOOKUP(B1479,'[1]Contratos 2017'!$C$7:$F$2054,4,FALSE)</f>
        <v xml:space="preserve">DIRECCIÓN GENERAL DE INGRESOS           </v>
      </c>
      <c r="B1479" s="5" t="s">
        <v>3158</v>
      </c>
      <c r="C1479" s="5" t="s">
        <v>3047</v>
      </c>
      <c r="D1479" s="5" t="s">
        <v>3159</v>
      </c>
      <c r="E1479" s="6">
        <v>76560</v>
      </c>
      <c r="F1479" s="6">
        <v>41362.870000000003</v>
      </c>
      <c r="G1479" s="7">
        <v>42737</v>
      </c>
      <c r="H1479" s="7">
        <v>42825</v>
      </c>
      <c r="I1479" s="7">
        <v>42737</v>
      </c>
      <c r="J1479" s="5" t="s">
        <v>14</v>
      </c>
    </row>
    <row r="1480" spans="1:10" s="8" customFormat="1" x14ac:dyDescent="0.25">
      <c r="A1480" s="5" t="str">
        <f>VLOOKUP(B1480,'[1]Contratos 2017'!$C$7:$F$2054,4,FALSE)</f>
        <v xml:space="preserve">DIRECCIÓN GENERAL DE INGRESOS           </v>
      </c>
      <c r="B1480" s="5" t="s">
        <v>3160</v>
      </c>
      <c r="C1480" s="5" t="s">
        <v>3047</v>
      </c>
      <c r="D1480" s="5" t="s">
        <v>3161</v>
      </c>
      <c r="E1480" s="6">
        <v>76560</v>
      </c>
      <c r="F1480" s="6">
        <v>45052.05</v>
      </c>
      <c r="G1480" s="7">
        <v>42737</v>
      </c>
      <c r="H1480" s="7">
        <v>42825</v>
      </c>
      <c r="I1480" s="7">
        <v>42737</v>
      </c>
      <c r="J1480" s="5" t="s">
        <v>14</v>
      </c>
    </row>
    <row r="1481" spans="1:10" s="8" customFormat="1" x14ac:dyDescent="0.25">
      <c r="A1481" s="5" t="str">
        <f>VLOOKUP(B1481,'[1]Contratos 2017'!$C$7:$F$2054,4,FALSE)</f>
        <v xml:space="preserve">DIRECCIÓN GENERAL DE INGRESOS           </v>
      </c>
      <c r="B1481" s="5" t="s">
        <v>3162</v>
      </c>
      <c r="C1481" s="5" t="s">
        <v>3047</v>
      </c>
      <c r="D1481" s="5" t="s">
        <v>3163</v>
      </c>
      <c r="E1481" s="6">
        <v>76560</v>
      </c>
      <c r="F1481" s="6">
        <v>55655.62</v>
      </c>
      <c r="G1481" s="7">
        <v>42737</v>
      </c>
      <c r="H1481" s="7">
        <v>42825</v>
      </c>
      <c r="I1481" s="7">
        <v>42737</v>
      </c>
      <c r="J1481" s="5" t="s">
        <v>14</v>
      </c>
    </row>
    <row r="1482" spans="1:10" s="8" customFormat="1" x14ac:dyDescent="0.25">
      <c r="A1482" s="5" t="str">
        <f>VLOOKUP(B1482,'[1]Contratos 2017'!$C$7:$F$2054,4,FALSE)</f>
        <v xml:space="preserve">DIRECCIÓN GENERAL DE INGRESOS           </v>
      </c>
      <c r="B1482" s="5" t="s">
        <v>3164</v>
      </c>
      <c r="C1482" s="5" t="s">
        <v>3047</v>
      </c>
      <c r="D1482" s="5" t="s">
        <v>3165</v>
      </c>
      <c r="E1482" s="6">
        <v>76560</v>
      </c>
      <c r="F1482" s="6">
        <v>21753.99</v>
      </c>
      <c r="G1482" s="7">
        <v>42737</v>
      </c>
      <c r="H1482" s="7">
        <v>42825</v>
      </c>
      <c r="I1482" s="7">
        <v>42737</v>
      </c>
      <c r="J1482" s="5" t="s">
        <v>14</v>
      </c>
    </row>
    <row r="1483" spans="1:10" s="8" customFormat="1" x14ac:dyDescent="0.25">
      <c r="A1483" s="5" t="str">
        <f>VLOOKUP(B1483,'[1]Contratos 2017'!$C$7:$F$2054,4,FALSE)</f>
        <v xml:space="preserve">DIRECCIÓN GENERAL DE INGRESOS           </v>
      </c>
      <c r="B1483" s="5" t="s">
        <v>3166</v>
      </c>
      <c r="C1483" s="5" t="s">
        <v>3047</v>
      </c>
      <c r="D1483" s="5" t="s">
        <v>3167</v>
      </c>
      <c r="E1483" s="6">
        <v>76560</v>
      </c>
      <c r="F1483" s="6">
        <v>43613.96</v>
      </c>
      <c r="G1483" s="7">
        <v>42737</v>
      </c>
      <c r="H1483" s="7">
        <v>42825</v>
      </c>
      <c r="I1483" s="7">
        <v>42737</v>
      </c>
      <c r="J1483" s="5" t="s">
        <v>14</v>
      </c>
    </row>
    <row r="1484" spans="1:10" s="8" customFormat="1" x14ac:dyDescent="0.25">
      <c r="A1484" s="5" t="str">
        <f>VLOOKUP(B1484,'[1]Contratos 2017'!$C$7:$F$2054,4,FALSE)</f>
        <v xml:space="preserve">DIRECCIÓN GENERAL DE INGRESOS           </v>
      </c>
      <c r="B1484" s="5" t="s">
        <v>3168</v>
      </c>
      <c r="C1484" s="5" t="s">
        <v>3047</v>
      </c>
      <c r="D1484" s="5" t="s">
        <v>3169</v>
      </c>
      <c r="E1484" s="6">
        <v>76560</v>
      </c>
      <c r="F1484" s="6">
        <v>37502.49</v>
      </c>
      <c r="G1484" s="7">
        <v>42737</v>
      </c>
      <c r="H1484" s="7">
        <v>42825</v>
      </c>
      <c r="I1484" s="7">
        <v>42737</v>
      </c>
      <c r="J1484" s="5" t="s">
        <v>14</v>
      </c>
    </row>
    <row r="1485" spans="1:10" s="8" customFormat="1" x14ac:dyDescent="0.25">
      <c r="A1485" s="5" t="str">
        <f>VLOOKUP(B1485,'[1]Contratos 2017'!$C$7:$F$2054,4,FALSE)</f>
        <v xml:space="preserve">DIRECCIÓN GENERAL DE INGRESOS           </v>
      </c>
      <c r="B1485" s="5" t="s">
        <v>3170</v>
      </c>
      <c r="C1485" s="5" t="s">
        <v>3047</v>
      </c>
      <c r="D1485" s="5" t="s">
        <v>3171</v>
      </c>
      <c r="E1485" s="6">
        <v>76560</v>
      </c>
      <c r="F1485" s="6">
        <v>37012.71</v>
      </c>
      <c r="G1485" s="7">
        <v>42737</v>
      </c>
      <c r="H1485" s="7">
        <v>42825</v>
      </c>
      <c r="I1485" s="7">
        <v>42737</v>
      </c>
      <c r="J1485" s="5" t="s">
        <v>14</v>
      </c>
    </row>
    <row r="1486" spans="1:10" s="8" customFormat="1" x14ac:dyDescent="0.25">
      <c r="A1486" s="5" t="str">
        <f>VLOOKUP(B1486,'[1]Contratos 2017'!$C$7:$F$2054,4,FALSE)</f>
        <v xml:space="preserve">DIRECCIÓN GENERAL DE INGRESOS           </v>
      </c>
      <c r="B1486" s="5" t="s">
        <v>3172</v>
      </c>
      <c r="C1486" s="5" t="s">
        <v>3047</v>
      </c>
      <c r="D1486" s="5" t="s">
        <v>3173</v>
      </c>
      <c r="E1486" s="6">
        <v>76560</v>
      </c>
      <c r="F1486" s="6">
        <v>48916.36</v>
      </c>
      <c r="G1486" s="7">
        <v>42737</v>
      </c>
      <c r="H1486" s="7">
        <v>42825</v>
      </c>
      <c r="I1486" s="7">
        <v>42737</v>
      </c>
      <c r="J1486" s="5" t="s">
        <v>14</v>
      </c>
    </row>
    <row r="1487" spans="1:10" s="8" customFormat="1" x14ac:dyDescent="0.25">
      <c r="A1487" s="5" t="str">
        <f>VLOOKUP(B1487,'[1]Contratos 2017'!$C$7:$F$2054,4,FALSE)</f>
        <v xml:space="preserve">DIRECCIÓN GENERAL DE INGRESOS           </v>
      </c>
      <c r="B1487" s="5" t="s">
        <v>3174</v>
      </c>
      <c r="C1487" s="5" t="s">
        <v>3047</v>
      </c>
      <c r="D1487" s="5" t="s">
        <v>3175</v>
      </c>
      <c r="E1487" s="6">
        <v>76560</v>
      </c>
      <c r="F1487" s="6">
        <v>39641.360000000001</v>
      </c>
      <c r="G1487" s="7">
        <v>42737</v>
      </c>
      <c r="H1487" s="7">
        <v>42825</v>
      </c>
      <c r="I1487" s="7">
        <v>42737</v>
      </c>
      <c r="J1487" s="5" t="s">
        <v>14</v>
      </c>
    </row>
    <row r="1488" spans="1:10" s="8" customFormat="1" x14ac:dyDescent="0.25">
      <c r="A1488" s="5" t="str">
        <f>VLOOKUP(B1488,'[1]Contratos 2017'!$C$7:$F$2054,4,FALSE)</f>
        <v xml:space="preserve">DIRECCIÓN GENERAL DE INGRESOS           </v>
      </c>
      <c r="B1488" s="5" t="s">
        <v>3176</v>
      </c>
      <c r="C1488" s="5" t="s">
        <v>3047</v>
      </c>
      <c r="D1488" s="5" t="s">
        <v>3177</v>
      </c>
      <c r="E1488" s="6">
        <v>76560</v>
      </c>
      <c r="F1488" s="6">
        <v>53969.11</v>
      </c>
      <c r="G1488" s="7">
        <v>42737</v>
      </c>
      <c r="H1488" s="7">
        <v>42825</v>
      </c>
      <c r="I1488" s="7">
        <v>42737</v>
      </c>
      <c r="J1488" s="5" t="s">
        <v>14</v>
      </c>
    </row>
    <row r="1489" spans="1:10" s="8" customFormat="1" x14ac:dyDescent="0.25">
      <c r="A1489" s="5" t="str">
        <f>VLOOKUP(B1489,'[1]Contratos 2017'!$C$7:$F$2054,4,FALSE)</f>
        <v xml:space="preserve">DIRECCIÓN GENERAL DE INGRESOS           </v>
      </c>
      <c r="B1489" s="5" t="s">
        <v>3178</v>
      </c>
      <c r="C1489" s="5" t="s">
        <v>3047</v>
      </c>
      <c r="D1489" s="5" t="s">
        <v>3179</v>
      </c>
      <c r="E1489" s="6">
        <v>76560</v>
      </c>
      <c r="F1489" s="6">
        <v>40555.519999999997</v>
      </c>
      <c r="G1489" s="7">
        <v>42737</v>
      </c>
      <c r="H1489" s="7">
        <v>42825</v>
      </c>
      <c r="I1489" s="7">
        <v>42737</v>
      </c>
      <c r="J1489" s="5" t="s">
        <v>14</v>
      </c>
    </row>
    <row r="1490" spans="1:10" s="8" customFormat="1" x14ac:dyDescent="0.25">
      <c r="A1490" s="5" t="str">
        <f>VLOOKUP(B1490,'[1]Contratos 2017'!$C$7:$F$2054,4,FALSE)</f>
        <v xml:space="preserve">DIRECCIÓN GENERAL DE INGRESOS           </v>
      </c>
      <c r="B1490" s="5" t="s">
        <v>3180</v>
      </c>
      <c r="C1490" s="5" t="s">
        <v>3047</v>
      </c>
      <c r="D1490" s="5" t="s">
        <v>3181</v>
      </c>
      <c r="E1490" s="6">
        <v>76560</v>
      </c>
      <c r="F1490" s="6">
        <v>54895.81</v>
      </c>
      <c r="G1490" s="7">
        <v>42737</v>
      </c>
      <c r="H1490" s="7">
        <v>42825</v>
      </c>
      <c r="I1490" s="7">
        <v>42737</v>
      </c>
      <c r="J1490" s="5" t="s">
        <v>14</v>
      </c>
    </row>
    <row r="1491" spans="1:10" s="8" customFormat="1" x14ac:dyDescent="0.25">
      <c r="A1491" s="5" t="str">
        <f>VLOOKUP(B1491,'[1]Contratos 2017'!$C$7:$F$2054,4,FALSE)</f>
        <v xml:space="preserve">DIRECCIÓN GENERAL DE INGRESOS           </v>
      </c>
      <c r="B1491" s="5" t="s">
        <v>3182</v>
      </c>
      <c r="C1491" s="5" t="s">
        <v>3047</v>
      </c>
      <c r="D1491" s="5" t="s">
        <v>3183</v>
      </c>
      <c r="E1491" s="6">
        <v>76560</v>
      </c>
      <c r="F1491" s="6">
        <v>36907.620000000003</v>
      </c>
      <c r="G1491" s="7">
        <v>42737</v>
      </c>
      <c r="H1491" s="7">
        <v>42825</v>
      </c>
      <c r="I1491" s="7">
        <v>42737</v>
      </c>
      <c r="J1491" s="5" t="s">
        <v>14</v>
      </c>
    </row>
    <row r="1492" spans="1:10" s="8" customFormat="1" x14ac:dyDescent="0.25">
      <c r="A1492" s="5" t="str">
        <f>VLOOKUP(B1492,'[1]Contratos 2017'!$C$7:$F$2054,4,FALSE)</f>
        <v xml:space="preserve">DIRECCIÓN GENERAL DE INGRESOS           </v>
      </c>
      <c r="B1492" s="5" t="s">
        <v>3184</v>
      </c>
      <c r="C1492" s="5" t="s">
        <v>3047</v>
      </c>
      <c r="D1492" s="5" t="s">
        <v>3185</v>
      </c>
      <c r="E1492" s="6">
        <v>76560</v>
      </c>
      <c r="F1492" s="6">
        <v>34800</v>
      </c>
      <c r="G1492" s="7">
        <v>42737</v>
      </c>
      <c r="H1492" s="7">
        <v>42825</v>
      </c>
      <c r="I1492" s="7">
        <v>42737</v>
      </c>
      <c r="J1492" s="5" t="s">
        <v>14</v>
      </c>
    </row>
    <row r="1493" spans="1:10" s="8" customFormat="1" x14ac:dyDescent="0.25">
      <c r="A1493" s="5" t="str">
        <f>VLOOKUP(B1493,'[1]Contratos 2017'!$C$7:$F$2054,4,FALSE)</f>
        <v xml:space="preserve">DIRECCIÓN GENERAL DE INGRESOS           </v>
      </c>
      <c r="B1493" s="5" t="s">
        <v>3186</v>
      </c>
      <c r="C1493" s="5" t="s">
        <v>3047</v>
      </c>
      <c r="D1493" s="5" t="s">
        <v>3187</v>
      </c>
      <c r="E1493" s="6">
        <v>76560</v>
      </c>
      <c r="F1493" s="6">
        <v>38217.5</v>
      </c>
      <c r="G1493" s="7">
        <v>42737</v>
      </c>
      <c r="H1493" s="7">
        <v>42825</v>
      </c>
      <c r="I1493" s="7">
        <v>42737</v>
      </c>
      <c r="J1493" s="5" t="s">
        <v>14</v>
      </c>
    </row>
    <row r="1494" spans="1:10" s="8" customFormat="1" x14ac:dyDescent="0.25">
      <c r="A1494" s="5" t="str">
        <f>VLOOKUP(B1494,'[1]Contratos 2017'!$C$7:$F$2054,4,FALSE)</f>
        <v xml:space="preserve">DIRECCIÓN GENERAL DE INGRESOS           </v>
      </c>
      <c r="B1494" s="5" t="s">
        <v>3188</v>
      </c>
      <c r="C1494" s="5" t="s">
        <v>3047</v>
      </c>
      <c r="D1494" s="5" t="s">
        <v>3189</v>
      </c>
      <c r="E1494" s="6">
        <v>76560</v>
      </c>
      <c r="F1494" s="6">
        <v>53970.9</v>
      </c>
      <c r="G1494" s="7">
        <v>42737</v>
      </c>
      <c r="H1494" s="7">
        <v>42825</v>
      </c>
      <c r="I1494" s="7">
        <v>42737</v>
      </c>
      <c r="J1494" s="5" t="s">
        <v>14</v>
      </c>
    </row>
    <row r="1495" spans="1:10" s="8" customFormat="1" x14ac:dyDescent="0.25">
      <c r="A1495" s="5" t="str">
        <f>VLOOKUP(B1495,'[1]Contratos 2017'!$C$7:$F$2054,4,FALSE)</f>
        <v xml:space="preserve">DIRECCIÓN GENERAL DE INGRESOS           </v>
      </c>
      <c r="B1495" s="5" t="s">
        <v>3190</v>
      </c>
      <c r="C1495" s="5" t="s">
        <v>3047</v>
      </c>
      <c r="D1495" s="5" t="s">
        <v>3191</v>
      </c>
      <c r="E1495" s="6">
        <v>76560</v>
      </c>
      <c r="F1495" s="6">
        <v>52203.15</v>
      </c>
      <c r="G1495" s="7">
        <v>42737</v>
      </c>
      <c r="H1495" s="7">
        <v>42825</v>
      </c>
      <c r="I1495" s="7">
        <v>42737</v>
      </c>
      <c r="J1495" s="5" t="s">
        <v>14</v>
      </c>
    </row>
    <row r="1496" spans="1:10" s="8" customFormat="1" x14ac:dyDescent="0.25">
      <c r="A1496" s="5" t="str">
        <f>VLOOKUP(B1496,'[1]Contratos 2017'!$C$7:$F$2054,4,FALSE)</f>
        <v xml:space="preserve">DIRECCIÓN GENERAL DE INGRESOS           </v>
      </c>
      <c r="B1496" s="5" t="s">
        <v>3192</v>
      </c>
      <c r="C1496" s="5" t="s">
        <v>3047</v>
      </c>
      <c r="D1496" s="5" t="s">
        <v>3193</v>
      </c>
      <c r="E1496" s="6">
        <v>76560</v>
      </c>
      <c r="F1496" s="6">
        <v>69324.91</v>
      </c>
      <c r="G1496" s="7">
        <v>42737</v>
      </c>
      <c r="H1496" s="7">
        <v>42825</v>
      </c>
      <c r="I1496" s="7">
        <v>42737</v>
      </c>
      <c r="J1496" s="5" t="s">
        <v>14</v>
      </c>
    </row>
    <row r="1497" spans="1:10" s="8" customFormat="1" x14ac:dyDescent="0.25">
      <c r="A1497" s="5" t="str">
        <f>VLOOKUP(B1497,'[1]Contratos 2017'!$C$7:$F$2054,4,FALSE)</f>
        <v xml:space="preserve">DIRECCIÓN GENERAL DE INGRESOS           </v>
      </c>
      <c r="B1497" s="5" t="s">
        <v>3194</v>
      </c>
      <c r="C1497" s="5" t="s">
        <v>3047</v>
      </c>
      <c r="D1497" s="5" t="s">
        <v>3195</v>
      </c>
      <c r="E1497" s="6">
        <v>76560</v>
      </c>
      <c r="F1497" s="6">
        <v>41234.519999999997</v>
      </c>
      <c r="G1497" s="7">
        <v>42737</v>
      </c>
      <c r="H1497" s="7">
        <v>42825</v>
      </c>
      <c r="I1497" s="7">
        <v>42737</v>
      </c>
      <c r="J1497" s="5" t="s">
        <v>14</v>
      </c>
    </row>
    <row r="1498" spans="1:10" s="8" customFormat="1" x14ac:dyDescent="0.25">
      <c r="A1498" s="5" t="str">
        <f>VLOOKUP(B1498,'[1]Contratos 2017'!$C$7:$F$2054,4,FALSE)</f>
        <v xml:space="preserve">DIRECCIÓN GENERAL DE INGRESOS           </v>
      </c>
      <c r="B1498" s="5" t="s">
        <v>3196</v>
      </c>
      <c r="C1498" s="5" t="s">
        <v>3047</v>
      </c>
      <c r="D1498" s="5" t="s">
        <v>3197</v>
      </c>
      <c r="E1498" s="6">
        <v>76560</v>
      </c>
      <c r="F1498" s="6">
        <v>55500.2</v>
      </c>
      <c r="G1498" s="7">
        <v>42737</v>
      </c>
      <c r="H1498" s="7">
        <v>42825</v>
      </c>
      <c r="I1498" s="7">
        <v>42737</v>
      </c>
      <c r="J1498" s="5" t="s">
        <v>14</v>
      </c>
    </row>
    <row r="1499" spans="1:10" s="8" customFormat="1" x14ac:dyDescent="0.25">
      <c r="A1499" s="5" t="str">
        <f>VLOOKUP(B1499,'[1]Contratos 2017'!$C$7:$F$2054,4,FALSE)</f>
        <v xml:space="preserve">DIRECCIÓN GENERAL DE INGRESOS           </v>
      </c>
      <c r="B1499" s="5" t="s">
        <v>3198</v>
      </c>
      <c r="C1499" s="5" t="s">
        <v>3047</v>
      </c>
      <c r="D1499" s="5" t="s">
        <v>3199</v>
      </c>
      <c r="E1499" s="6">
        <v>76560</v>
      </c>
      <c r="F1499" s="6">
        <v>39196.89</v>
      </c>
      <c r="G1499" s="7">
        <v>42737</v>
      </c>
      <c r="H1499" s="7">
        <v>42825</v>
      </c>
      <c r="I1499" s="7">
        <v>42737</v>
      </c>
      <c r="J1499" s="5" t="s">
        <v>14</v>
      </c>
    </row>
    <row r="1500" spans="1:10" s="8" customFormat="1" x14ac:dyDescent="0.25">
      <c r="A1500" s="5" t="str">
        <f>VLOOKUP(B1500,'[1]Contratos 2017'!$C$7:$F$2054,4,FALSE)</f>
        <v xml:space="preserve">DIRECCIÓN GENERAL DE INGRESOS           </v>
      </c>
      <c r="B1500" s="5" t="s">
        <v>3200</v>
      </c>
      <c r="C1500" s="5" t="s">
        <v>3047</v>
      </c>
      <c r="D1500" s="5" t="s">
        <v>3201</v>
      </c>
      <c r="E1500" s="6">
        <v>76560</v>
      </c>
      <c r="F1500" s="6">
        <v>39780.639999999999</v>
      </c>
      <c r="G1500" s="7">
        <v>42737</v>
      </c>
      <c r="H1500" s="7">
        <v>42825</v>
      </c>
      <c r="I1500" s="7">
        <v>42737</v>
      </c>
      <c r="J1500" s="5" t="s">
        <v>14</v>
      </c>
    </row>
    <row r="1501" spans="1:10" s="8" customFormat="1" x14ac:dyDescent="0.25">
      <c r="A1501" s="5" t="str">
        <f>VLOOKUP(B1501,'[1]Contratos 2017'!$C$7:$F$2054,4,FALSE)</f>
        <v xml:space="preserve">DIRECCIÓN GENERAL DE INGRESOS           </v>
      </c>
      <c r="B1501" s="5" t="s">
        <v>3202</v>
      </c>
      <c r="C1501" s="5" t="s">
        <v>3047</v>
      </c>
      <c r="D1501" s="5" t="s">
        <v>3203</v>
      </c>
      <c r="E1501" s="6">
        <v>76560</v>
      </c>
      <c r="F1501" s="6">
        <v>43041.38</v>
      </c>
      <c r="G1501" s="7">
        <v>42737</v>
      </c>
      <c r="H1501" s="7">
        <v>42825</v>
      </c>
      <c r="I1501" s="7">
        <v>42737</v>
      </c>
      <c r="J1501" s="5" t="s">
        <v>14</v>
      </c>
    </row>
    <row r="1502" spans="1:10" s="8" customFormat="1" x14ac:dyDescent="0.25">
      <c r="A1502" s="5" t="str">
        <f>VLOOKUP(B1502,'[1]Contratos 2017'!$C$7:$F$2054,4,FALSE)</f>
        <v xml:space="preserve">DIRECCIÓN GENERAL DE INGRESOS           </v>
      </c>
      <c r="B1502" s="5" t="s">
        <v>3204</v>
      </c>
      <c r="C1502" s="5" t="s">
        <v>3047</v>
      </c>
      <c r="D1502" s="5" t="s">
        <v>3205</v>
      </c>
      <c r="E1502" s="6">
        <v>76560</v>
      </c>
      <c r="F1502" s="6">
        <v>50898.57</v>
      </c>
      <c r="G1502" s="7">
        <v>42737</v>
      </c>
      <c r="H1502" s="7">
        <v>42825</v>
      </c>
      <c r="I1502" s="7">
        <v>42737</v>
      </c>
      <c r="J1502" s="5" t="s">
        <v>14</v>
      </c>
    </row>
    <row r="1503" spans="1:10" s="8" customFormat="1" x14ac:dyDescent="0.25">
      <c r="A1503" s="5" t="str">
        <f>VLOOKUP(B1503,'[1]Contratos 2017'!$C$7:$F$2054,4,FALSE)</f>
        <v xml:space="preserve">DIRECCIÓN GENERAL DE INGRESOS           </v>
      </c>
      <c r="B1503" s="5" t="s">
        <v>3206</v>
      </c>
      <c r="C1503" s="5" t="s">
        <v>3047</v>
      </c>
      <c r="D1503" s="5" t="s">
        <v>3207</v>
      </c>
      <c r="E1503" s="6">
        <v>76560</v>
      </c>
      <c r="F1503" s="6">
        <v>41616.89</v>
      </c>
      <c r="G1503" s="7">
        <v>42737</v>
      </c>
      <c r="H1503" s="7">
        <v>42825</v>
      </c>
      <c r="I1503" s="7">
        <v>42737</v>
      </c>
      <c r="J1503" s="5" t="s">
        <v>14</v>
      </c>
    </row>
    <row r="1504" spans="1:10" s="8" customFormat="1" x14ac:dyDescent="0.25">
      <c r="A1504" s="5" t="str">
        <f>VLOOKUP(B1504,'[1]Contratos 2017'!$C$7:$F$2054,4,FALSE)</f>
        <v xml:space="preserve">DIRECCIÓN GENERAL DE INGRESOS           </v>
      </c>
      <c r="B1504" s="5" t="s">
        <v>3208</v>
      </c>
      <c r="C1504" s="5" t="s">
        <v>3047</v>
      </c>
      <c r="D1504" s="5" t="s">
        <v>3209</v>
      </c>
      <c r="E1504" s="6">
        <v>76560</v>
      </c>
      <c r="F1504" s="6">
        <v>39724.370000000003</v>
      </c>
      <c r="G1504" s="7">
        <v>42737</v>
      </c>
      <c r="H1504" s="7">
        <v>42825</v>
      </c>
      <c r="I1504" s="7">
        <v>42737</v>
      </c>
      <c r="J1504" s="5" t="s">
        <v>14</v>
      </c>
    </row>
    <row r="1505" spans="1:10" s="8" customFormat="1" x14ac:dyDescent="0.25">
      <c r="A1505" s="5" t="str">
        <f>VLOOKUP(B1505,'[1]Contratos 2017'!$C$7:$F$2054,4,FALSE)</f>
        <v xml:space="preserve">DIRECCIÓN GENERAL DE INGRESOS           </v>
      </c>
      <c r="B1505" s="5" t="s">
        <v>3210</v>
      </c>
      <c r="C1505" s="5" t="s">
        <v>3047</v>
      </c>
      <c r="D1505" s="5" t="s">
        <v>3211</v>
      </c>
      <c r="E1505" s="6">
        <v>76560</v>
      </c>
      <c r="F1505" s="6">
        <v>75539.199999999997</v>
      </c>
      <c r="G1505" s="7">
        <v>42737</v>
      </c>
      <c r="H1505" s="7">
        <v>42825</v>
      </c>
      <c r="I1505" s="7">
        <v>42737</v>
      </c>
      <c r="J1505" s="5" t="s">
        <v>14</v>
      </c>
    </row>
    <row r="1506" spans="1:10" s="8" customFormat="1" ht="102.75" x14ac:dyDescent="0.25">
      <c r="A1506" s="5" t="str">
        <f>VLOOKUP(B1506,'[1]Contratos 2017'!$C$7:$F$2054,4,FALSE)</f>
        <v>DIRECCIÓN GENERAL DE RECURSOS MATERIALES</v>
      </c>
      <c r="B1506" s="5" t="s">
        <v>3212</v>
      </c>
      <c r="C1506" s="5" t="s">
        <v>3213</v>
      </c>
      <c r="D1506" s="5" t="s">
        <v>3214</v>
      </c>
      <c r="E1506" s="6">
        <v>5892.05</v>
      </c>
      <c r="F1506" s="6">
        <v>5892.05</v>
      </c>
      <c r="G1506" s="7">
        <v>42795</v>
      </c>
      <c r="H1506" s="7">
        <v>42814</v>
      </c>
      <c r="I1506" s="7">
        <v>42791</v>
      </c>
      <c r="J1506" s="5" t="s">
        <v>14</v>
      </c>
    </row>
    <row r="1507" spans="1:10" s="8" customFormat="1" ht="77.25" x14ac:dyDescent="0.25">
      <c r="A1507" s="5" t="str">
        <f>VLOOKUP(B1507,'[1]Contratos 2017'!$C$7:$F$2054,4,FALSE)</f>
        <v>DIRECCIÓN GENERAL DE RECURSOS MATERIALES</v>
      </c>
      <c r="B1507" s="5" t="s">
        <v>3215</v>
      </c>
      <c r="C1507" s="5" t="s">
        <v>3216</v>
      </c>
      <c r="D1507" s="5" t="s">
        <v>3214</v>
      </c>
      <c r="E1507" s="6">
        <v>17381.57</v>
      </c>
      <c r="F1507" s="6">
        <v>17381.57</v>
      </c>
      <c r="G1507" s="7">
        <v>42737</v>
      </c>
      <c r="H1507" s="7">
        <v>42794</v>
      </c>
      <c r="I1507" s="7">
        <v>42737</v>
      </c>
      <c r="J1507" s="5" t="s">
        <v>14</v>
      </c>
    </row>
    <row r="1508" spans="1:10" s="8" customFormat="1" x14ac:dyDescent="0.25">
      <c r="A1508" s="5" t="str">
        <f>VLOOKUP(B1508,'[1]Contratos 2017'!$C$7:$F$2054,4,FALSE)</f>
        <v xml:space="preserve">DIRECCIÓN GENERAL DE INGRESOS           </v>
      </c>
      <c r="B1508" s="5" t="s">
        <v>3217</v>
      </c>
      <c r="C1508" s="5" t="s">
        <v>3047</v>
      </c>
      <c r="D1508" s="5" t="s">
        <v>3218</v>
      </c>
      <c r="E1508" s="6">
        <v>63800</v>
      </c>
      <c r="F1508" s="6">
        <v>36695.339999999997</v>
      </c>
      <c r="G1508" s="7">
        <v>42751</v>
      </c>
      <c r="H1508" s="7">
        <v>42825</v>
      </c>
      <c r="I1508" s="7">
        <v>42751</v>
      </c>
      <c r="J1508" s="5" t="s">
        <v>14</v>
      </c>
    </row>
    <row r="1509" spans="1:10" s="8" customFormat="1" x14ac:dyDescent="0.25">
      <c r="A1509" s="5" t="str">
        <f>VLOOKUP(B1509,'[1]Contratos 2017'!$C$7:$F$2054,4,FALSE)</f>
        <v xml:space="preserve">DIRECCIÓN GENERAL DE INGRESOS           </v>
      </c>
      <c r="B1509" s="5" t="s">
        <v>3219</v>
      </c>
      <c r="C1509" s="5" t="s">
        <v>3047</v>
      </c>
      <c r="D1509" s="5" t="s">
        <v>3220</v>
      </c>
      <c r="E1509" s="6">
        <v>63800</v>
      </c>
      <c r="F1509" s="6">
        <v>40642.25</v>
      </c>
      <c r="G1509" s="7">
        <v>42751</v>
      </c>
      <c r="H1509" s="7">
        <v>42825</v>
      </c>
      <c r="I1509" s="7">
        <v>42751</v>
      </c>
      <c r="J1509" s="5" t="s">
        <v>14</v>
      </c>
    </row>
    <row r="1510" spans="1:10" s="8" customFormat="1" x14ac:dyDescent="0.25">
      <c r="A1510" s="5" t="str">
        <f>VLOOKUP(B1510,'[1]Contratos 2017'!$C$7:$F$2054,4,FALSE)</f>
        <v xml:space="preserve">DIRECCIÓN GENERAL DE INGRESOS           </v>
      </c>
      <c r="B1510" s="5" t="s">
        <v>3221</v>
      </c>
      <c r="C1510" s="5" t="s">
        <v>3047</v>
      </c>
      <c r="D1510" s="5" t="s">
        <v>3222</v>
      </c>
      <c r="E1510" s="6">
        <v>63800</v>
      </c>
      <c r="F1510" s="6">
        <v>29000</v>
      </c>
      <c r="G1510" s="7">
        <v>42751</v>
      </c>
      <c r="H1510" s="7">
        <v>42825</v>
      </c>
      <c r="I1510" s="7">
        <v>42751</v>
      </c>
      <c r="J1510" s="5" t="s">
        <v>14</v>
      </c>
    </row>
    <row r="1511" spans="1:10" s="8" customFormat="1" x14ac:dyDescent="0.25">
      <c r="A1511" s="5" t="str">
        <f>VLOOKUP(B1511,'[1]Contratos 2017'!$C$7:$F$2054,4,FALSE)</f>
        <v xml:space="preserve">DIRECCIÓN GENERAL DE INGRESOS           </v>
      </c>
      <c r="B1511" s="5" t="s">
        <v>3223</v>
      </c>
      <c r="C1511" s="5" t="s">
        <v>3224</v>
      </c>
      <c r="D1511" s="5" t="s">
        <v>3225</v>
      </c>
      <c r="E1511" s="6">
        <v>112507.29</v>
      </c>
      <c r="F1511" s="6">
        <v>42190.2</v>
      </c>
      <c r="G1511" s="7">
        <v>42737</v>
      </c>
      <c r="H1511" s="7">
        <v>43100</v>
      </c>
      <c r="I1511" s="7">
        <v>42737</v>
      </c>
      <c r="J1511" s="5" t="s">
        <v>14</v>
      </c>
    </row>
    <row r="1512" spans="1:10" s="8" customFormat="1" x14ac:dyDescent="0.25">
      <c r="A1512" s="5" t="str">
        <f>VLOOKUP(B1512,'[1]Contratos 2017'!$C$7:$F$2054,4,FALSE)</f>
        <v xml:space="preserve">DIRECCIÓN GENERAL DE INGRESOS           </v>
      </c>
      <c r="B1512" s="5" t="s">
        <v>3226</v>
      </c>
      <c r="C1512" s="5" t="s">
        <v>3224</v>
      </c>
      <c r="D1512" s="5" t="s">
        <v>3227</v>
      </c>
      <c r="E1512" s="6">
        <v>112507.29</v>
      </c>
      <c r="F1512" s="6">
        <v>42190.2</v>
      </c>
      <c r="G1512" s="7">
        <v>42737</v>
      </c>
      <c r="H1512" s="7">
        <v>43100</v>
      </c>
      <c r="I1512" s="7">
        <v>42737</v>
      </c>
      <c r="J1512" s="5" t="s">
        <v>14</v>
      </c>
    </row>
    <row r="1513" spans="1:10" s="8" customFormat="1" x14ac:dyDescent="0.25">
      <c r="A1513" s="5" t="str">
        <f>VLOOKUP(B1513,'[1]Contratos 2017'!$C$7:$F$2054,4,FALSE)</f>
        <v xml:space="preserve">DIRECCIÓN GENERAL DE INGRESOS           </v>
      </c>
      <c r="B1513" s="5" t="s">
        <v>3228</v>
      </c>
      <c r="C1513" s="5" t="s">
        <v>3224</v>
      </c>
      <c r="D1513" s="5" t="s">
        <v>3229</v>
      </c>
      <c r="E1513" s="6">
        <v>112507.29</v>
      </c>
      <c r="F1513" s="6">
        <v>42190.2</v>
      </c>
      <c r="G1513" s="7">
        <v>42737</v>
      </c>
      <c r="H1513" s="7">
        <v>43100</v>
      </c>
      <c r="I1513" s="7">
        <v>42737</v>
      </c>
      <c r="J1513" s="5" t="s">
        <v>14</v>
      </c>
    </row>
    <row r="1514" spans="1:10" s="8" customFormat="1" x14ac:dyDescent="0.25">
      <c r="A1514" s="5" t="str">
        <f>VLOOKUP(B1514,'[1]Contratos 2017'!$C$7:$F$2054,4,FALSE)</f>
        <v xml:space="preserve">DIRECCIÓN GENERAL DE INGRESOS           </v>
      </c>
      <c r="B1514" s="5" t="s">
        <v>3230</v>
      </c>
      <c r="C1514" s="5" t="s">
        <v>3047</v>
      </c>
      <c r="D1514" s="5" t="s">
        <v>3231</v>
      </c>
      <c r="E1514" s="6">
        <v>50000</v>
      </c>
      <c r="F1514" s="6">
        <v>9489.36</v>
      </c>
      <c r="G1514" s="7">
        <v>42751</v>
      </c>
      <c r="H1514" s="7">
        <v>42825</v>
      </c>
      <c r="I1514" s="7">
        <v>42751</v>
      </c>
      <c r="J1514" s="5" t="s">
        <v>14</v>
      </c>
    </row>
    <row r="1515" spans="1:10" s="8" customFormat="1" x14ac:dyDescent="0.25">
      <c r="A1515" s="5" t="str">
        <f>VLOOKUP(B1515,'[1]Contratos 2017'!$C$7:$F$2054,4,FALSE)</f>
        <v xml:space="preserve">DIRECCIÓN GENERAL DE INGRESOS           </v>
      </c>
      <c r="B1515" s="5" t="s">
        <v>3232</v>
      </c>
      <c r="C1515" s="5" t="s">
        <v>3047</v>
      </c>
      <c r="D1515" s="5" t="s">
        <v>3233</v>
      </c>
      <c r="E1515" s="6">
        <v>50000</v>
      </c>
      <c r="F1515" s="6">
        <v>16693.939999999999</v>
      </c>
      <c r="G1515" s="7">
        <v>42751</v>
      </c>
      <c r="H1515" s="7">
        <v>42825</v>
      </c>
      <c r="I1515" s="7">
        <v>42751</v>
      </c>
      <c r="J1515" s="5" t="s">
        <v>14</v>
      </c>
    </row>
    <row r="1516" spans="1:10" s="8" customFormat="1" x14ac:dyDescent="0.25">
      <c r="A1516" s="5" t="str">
        <f>VLOOKUP(B1516,'[1]Contratos 2017'!$C$7:$F$2054,4,FALSE)</f>
        <v xml:space="preserve">DIRECCIÓN GENERAL DE INGRESOS           </v>
      </c>
      <c r="B1516" s="5" t="s">
        <v>3234</v>
      </c>
      <c r="C1516" s="5" t="s">
        <v>3047</v>
      </c>
      <c r="D1516" s="5" t="s">
        <v>3235</v>
      </c>
      <c r="E1516" s="6">
        <v>50000</v>
      </c>
      <c r="F1516" s="6">
        <v>8811.5400000000009</v>
      </c>
      <c r="G1516" s="7">
        <v>42751</v>
      </c>
      <c r="H1516" s="7">
        <v>42825</v>
      </c>
      <c r="I1516" s="7">
        <v>42751</v>
      </c>
      <c r="J1516" s="5" t="s">
        <v>14</v>
      </c>
    </row>
    <row r="1517" spans="1:10" s="8" customFormat="1" x14ac:dyDescent="0.25">
      <c r="A1517" s="5" t="str">
        <f>VLOOKUP(B1517,'[1]Contratos 2017'!$C$7:$F$2054,4,FALSE)</f>
        <v xml:space="preserve">DIRECCIÓN GENERAL DE INGRESOS           </v>
      </c>
      <c r="B1517" s="5" t="s">
        <v>3236</v>
      </c>
      <c r="C1517" s="5" t="s">
        <v>3224</v>
      </c>
      <c r="D1517" s="5" t="s">
        <v>3237</v>
      </c>
      <c r="E1517" s="6">
        <v>112507.28</v>
      </c>
      <c r="F1517" s="6">
        <v>42190.2</v>
      </c>
      <c r="G1517" s="7">
        <v>42737</v>
      </c>
      <c r="H1517" s="7">
        <v>43100</v>
      </c>
      <c r="I1517" s="7">
        <v>42737</v>
      </c>
      <c r="J1517" s="5" t="s">
        <v>14</v>
      </c>
    </row>
    <row r="1518" spans="1:10" s="8" customFormat="1" ht="64.5" x14ac:dyDescent="0.25">
      <c r="A1518" s="5" t="str">
        <f>VLOOKUP(B1518,'[1]Contratos 2017'!$C$7:$F$2054,4,FALSE)</f>
        <v xml:space="preserve">DIRECCIÓN GENERAL DE INNOVACIÓN         </v>
      </c>
      <c r="B1518" s="5" t="s">
        <v>3238</v>
      </c>
      <c r="C1518" s="5" t="s">
        <v>3239</v>
      </c>
      <c r="D1518" s="5" t="s">
        <v>3240</v>
      </c>
      <c r="E1518" s="6">
        <v>360000</v>
      </c>
      <c r="F1518" s="6">
        <v>120000</v>
      </c>
      <c r="G1518" s="7">
        <v>42744</v>
      </c>
      <c r="H1518" s="7">
        <v>43100</v>
      </c>
      <c r="I1518" s="7">
        <v>42744</v>
      </c>
      <c r="J1518" s="5" t="s">
        <v>14</v>
      </c>
    </row>
    <row r="1519" spans="1:10" s="8" customFormat="1" ht="77.25" x14ac:dyDescent="0.25">
      <c r="A1519" s="5" t="str">
        <f>VLOOKUP(B1519,'[1]Contratos 2017'!$C$7:$F$2054,4,FALSE)</f>
        <v>DIRECCIÓN GENERAL DE RECURSOS MATERIALES</v>
      </c>
      <c r="B1519" s="5" t="s">
        <v>3241</v>
      </c>
      <c r="C1519" s="5" t="s">
        <v>3242</v>
      </c>
      <c r="D1519" s="5" t="s">
        <v>3243</v>
      </c>
      <c r="E1519" s="6">
        <v>101662.92</v>
      </c>
      <c r="F1519" s="6">
        <v>67775.28</v>
      </c>
      <c r="G1519" s="7">
        <v>42826</v>
      </c>
      <c r="H1519" s="7">
        <v>42916</v>
      </c>
      <c r="I1519" s="7">
        <v>42821</v>
      </c>
      <c r="J1519" s="5" t="s">
        <v>14</v>
      </c>
    </row>
    <row r="1520" spans="1:10" s="8" customFormat="1" ht="102.75" x14ac:dyDescent="0.25">
      <c r="A1520" s="5" t="str">
        <f>VLOOKUP(B1520,'[1]Contratos 2017'!$C$7:$F$2054,4,FALSE)</f>
        <v>DIRECCIÓN GENERAL DE RECURSOS MATERIALES</v>
      </c>
      <c r="B1520" s="5" t="s">
        <v>3244</v>
      </c>
      <c r="C1520" s="5" t="s">
        <v>3245</v>
      </c>
      <c r="D1520" s="5" t="s">
        <v>3243</v>
      </c>
      <c r="E1520" s="6">
        <v>67775.27</v>
      </c>
      <c r="F1520" s="6">
        <v>67775.27</v>
      </c>
      <c r="G1520" s="7">
        <v>42767</v>
      </c>
      <c r="H1520" s="7">
        <v>42825</v>
      </c>
      <c r="I1520" s="7">
        <v>42766</v>
      </c>
      <c r="J1520" s="5" t="s">
        <v>14</v>
      </c>
    </row>
    <row r="1521" spans="1:10" s="8" customFormat="1" x14ac:dyDescent="0.25">
      <c r="A1521" s="5" t="str">
        <f>VLOOKUP(B1521,'[1]Contratos 2017'!$C$7:$F$2054,4,FALSE)</f>
        <v xml:space="preserve">DIRECCIÓN GENERAL DE INGRESOS           </v>
      </c>
      <c r="B1521" s="5" t="s">
        <v>3246</v>
      </c>
      <c r="C1521" s="5" t="s">
        <v>3047</v>
      </c>
      <c r="D1521" s="5" t="s">
        <v>3247</v>
      </c>
      <c r="E1521" s="6">
        <v>30000</v>
      </c>
      <c r="F1521" s="6">
        <v>5868.86</v>
      </c>
      <c r="G1521" s="7">
        <v>42782</v>
      </c>
      <c r="H1521" s="7">
        <v>42825</v>
      </c>
      <c r="I1521" s="7">
        <v>42782</v>
      </c>
      <c r="J1521" s="5" t="s">
        <v>14</v>
      </c>
    </row>
    <row r="1522" spans="1:10" s="8" customFormat="1" ht="51.75" x14ac:dyDescent="0.25">
      <c r="A1522" s="5" t="str">
        <f>VLOOKUP(B1522,'[1]Contratos 2017'!$C$7:$F$2054,4,FALSE)</f>
        <v xml:space="preserve">DIRECCIÓN GENERAL DE INNOVACIÓN         </v>
      </c>
      <c r="B1522" s="5" t="s">
        <v>3248</v>
      </c>
      <c r="C1522" s="5" t="s">
        <v>3249</v>
      </c>
      <c r="D1522" s="5" t="s">
        <v>3250</v>
      </c>
      <c r="E1522" s="6">
        <v>360000</v>
      </c>
      <c r="F1522" s="6">
        <v>120000</v>
      </c>
      <c r="G1522" s="7">
        <v>42744</v>
      </c>
      <c r="H1522" s="7">
        <v>43100</v>
      </c>
      <c r="I1522" s="7">
        <v>42744</v>
      </c>
      <c r="J1522" s="5" t="s">
        <v>14</v>
      </c>
    </row>
    <row r="1523" spans="1:10" s="8" customFormat="1" ht="77.25" x14ac:dyDescent="0.25">
      <c r="A1523" s="5" t="str">
        <f>VLOOKUP(B1523,'[1]Contratos 2017'!$C$7:$F$2054,4,FALSE)</f>
        <v>DIRECCIÓN GENERAL DE RECURSOS MATERIALES</v>
      </c>
      <c r="B1523" s="5" t="s">
        <v>3251</v>
      </c>
      <c r="C1523" s="5" t="s">
        <v>3252</v>
      </c>
      <c r="D1523" s="5" t="s">
        <v>3253</v>
      </c>
      <c r="E1523" s="6">
        <v>143428.20000000001</v>
      </c>
      <c r="F1523" s="6">
        <v>35857.050000000003</v>
      </c>
      <c r="G1523" s="7">
        <v>42795</v>
      </c>
      <c r="H1523" s="7">
        <v>43100</v>
      </c>
      <c r="I1523" s="7">
        <v>42795</v>
      </c>
      <c r="J1523" s="5" t="s">
        <v>14</v>
      </c>
    </row>
    <row r="1524" spans="1:10" s="8" customFormat="1" ht="90" x14ac:dyDescent="0.25">
      <c r="A1524" s="5" t="str">
        <f>VLOOKUP(B1524,'[1]Contratos 2017'!$C$7:$F$2054,4,FALSE)</f>
        <v>DIRECCIÓN GENERAL DE RECURSOS MATERIALES</v>
      </c>
      <c r="B1524" s="5" t="s">
        <v>3254</v>
      </c>
      <c r="C1524" s="5" t="s">
        <v>3255</v>
      </c>
      <c r="D1524" s="5" t="s">
        <v>3256</v>
      </c>
      <c r="E1524" s="6">
        <v>143428.20000000001</v>
      </c>
      <c r="F1524" s="6">
        <v>35857.050000000003</v>
      </c>
      <c r="G1524" s="7">
        <v>42795</v>
      </c>
      <c r="H1524" s="7">
        <v>43100</v>
      </c>
      <c r="I1524" s="7">
        <v>42795</v>
      </c>
      <c r="J1524" s="5" t="s">
        <v>14</v>
      </c>
    </row>
    <row r="1525" spans="1:10" s="8" customFormat="1" ht="90" x14ac:dyDescent="0.25">
      <c r="A1525" s="5" t="str">
        <f>VLOOKUP(B1525,'[1]Contratos 2017'!$C$7:$F$2054,4,FALSE)</f>
        <v>DIRECCIÓN GENERAL DE RECURSOS MATERIALES</v>
      </c>
      <c r="B1525" s="5" t="s">
        <v>3257</v>
      </c>
      <c r="C1525" s="5" t="s">
        <v>3258</v>
      </c>
      <c r="D1525" s="5" t="s">
        <v>3259</v>
      </c>
      <c r="E1525" s="6">
        <v>143428.20000000001</v>
      </c>
      <c r="F1525" s="6">
        <v>43028.46</v>
      </c>
      <c r="G1525" s="7">
        <v>42795</v>
      </c>
      <c r="H1525" s="7">
        <v>43100</v>
      </c>
      <c r="I1525" s="7">
        <v>42795</v>
      </c>
      <c r="J1525" s="5" t="s">
        <v>14</v>
      </c>
    </row>
    <row r="1526" spans="1:10" s="8" customFormat="1" ht="77.25" x14ac:dyDescent="0.25">
      <c r="A1526" s="5" t="str">
        <f>VLOOKUP(B1526,'[1]Contratos 2017'!$C$7:$F$2054,4,FALSE)</f>
        <v>DIRECCIÓN GENERAL DE RECURSOS MATERIALES</v>
      </c>
      <c r="B1526" s="5" t="s">
        <v>3260</v>
      </c>
      <c r="C1526" s="5" t="s">
        <v>3261</v>
      </c>
      <c r="D1526" s="5" t="s">
        <v>3262</v>
      </c>
      <c r="E1526" s="6">
        <v>143428.20000000001</v>
      </c>
      <c r="F1526" s="6">
        <v>35857.050000000003</v>
      </c>
      <c r="G1526" s="7">
        <v>42795</v>
      </c>
      <c r="H1526" s="7">
        <v>43100</v>
      </c>
      <c r="I1526" s="7">
        <v>42795</v>
      </c>
      <c r="J1526" s="5" t="s">
        <v>14</v>
      </c>
    </row>
    <row r="1527" spans="1:10" s="8" customFormat="1" ht="77.25" x14ac:dyDescent="0.25">
      <c r="A1527" s="5" t="str">
        <f>VLOOKUP(B1527,'[1]Contratos 2017'!$C$7:$F$2054,4,FALSE)</f>
        <v>DIRECCIÓN GENERAL DE RECURSOS MATERIALES</v>
      </c>
      <c r="B1527" s="5" t="s">
        <v>3263</v>
      </c>
      <c r="C1527" s="5" t="s">
        <v>3264</v>
      </c>
      <c r="D1527" s="5" t="s">
        <v>3265</v>
      </c>
      <c r="E1527" s="6">
        <v>143428.20000000001</v>
      </c>
      <c r="F1527" s="6">
        <v>43028.46</v>
      </c>
      <c r="G1527" s="7">
        <v>42795</v>
      </c>
      <c r="H1527" s="7">
        <v>43100</v>
      </c>
      <c r="I1527" s="7">
        <v>42795</v>
      </c>
      <c r="J1527" s="5" t="s">
        <v>14</v>
      </c>
    </row>
    <row r="1528" spans="1:10" s="8" customFormat="1" ht="39" x14ac:dyDescent="0.25">
      <c r="A1528" s="5" t="str">
        <f>VLOOKUP(B1528,'[1]Contratos 2017'!$C$7:$F$2054,4,FALSE)</f>
        <v>DIRECCIÓN GENERAL DE DESARROLLO INSTITUC</v>
      </c>
      <c r="B1528" s="5" t="s">
        <v>3266</v>
      </c>
      <c r="C1528" s="5" t="s">
        <v>3267</v>
      </c>
      <c r="D1528" s="5" t="s">
        <v>3268</v>
      </c>
      <c r="E1528" s="6">
        <v>23072.400000000001</v>
      </c>
      <c r="F1528" s="6">
        <v>14929.2</v>
      </c>
      <c r="G1528" s="7">
        <v>42770</v>
      </c>
      <c r="H1528" s="7">
        <v>42854</v>
      </c>
      <c r="I1528" s="7">
        <v>42767</v>
      </c>
      <c r="J1528" s="5" t="s">
        <v>14</v>
      </c>
    </row>
    <row r="1529" spans="1:10" s="8" customFormat="1" ht="77.25" x14ac:dyDescent="0.25">
      <c r="A1529" s="5" t="str">
        <f>VLOOKUP(B1529,'[1]Contratos 2017'!$C$7:$F$2054,4,FALSE)</f>
        <v xml:space="preserve">DIRECCIÓN GENERAL DE DESARROLLO URBANO  </v>
      </c>
      <c r="B1529" s="5" t="s">
        <v>3269</v>
      </c>
      <c r="C1529" s="5" t="s">
        <v>3270</v>
      </c>
      <c r="D1529" s="5" t="s">
        <v>3271</v>
      </c>
      <c r="E1529" s="6">
        <v>156249.99</v>
      </c>
      <c r="F1529" s="6">
        <v>64231.040000000001</v>
      </c>
      <c r="G1529" s="7">
        <v>42744</v>
      </c>
      <c r="H1529" s="7">
        <v>43091</v>
      </c>
      <c r="I1529" s="7">
        <v>42744</v>
      </c>
      <c r="J1529" s="5" t="s">
        <v>14</v>
      </c>
    </row>
    <row r="1530" spans="1:10" s="8" customFormat="1" ht="77.25" x14ac:dyDescent="0.25">
      <c r="A1530" s="5" t="str">
        <f>VLOOKUP(B1530,'[1]Contratos 2017'!$C$7:$F$2054,4,FALSE)</f>
        <v xml:space="preserve">DIRECCIÓN GENERAL DE DESARROLLO URBANO  </v>
      </c>
      <c r="B1530" s="5" t="s">
        <v>3272</v>
      </c>
      <c r="C1530" s="5" t="s">
        <v>3270</v>
      </c>
      <c r="D1530" s="5" t="s">
        <v>3273</v>
      </c>
      <c r="E1530" s="6">
        <v>156249.99</v>
      </c>
      <c r="F1530" s="6">
        <v>64231.040000000001</v>
      </c>
      <c r="G1530" s="7">
        <v>42744</v>
      </c>
      <c r="H1530" s="7">
        <v>43091</v>
      </c>
      <c r="I1530" s="7">
        <v>42744</v>
      </c>
      <c r="J1530" s="5" t="s">
        <v>14</v>
      </c>
    </row>
    <row r="1531" spans="1:10" s="8" customFormat="1" ht="77.25" x14ac:dyDescent="0.25">
      <c r="A1531" s="5" t="str">
        <f>VLOOKUP(B1531,'[1]Contratos 2017'!$C$7:$F$2054,4,FALSE)</f>
        <v xml:space="preserve">DIRECCIÓN GENERAL DE DESARROLLO URBANO  </v>
      </c>
      <c r="B1531" s="5" t="s">
        <v>3274</v>
      </c>
      <c r="C1531" s="5" t="s">
        <v>3270</v>
      </c>
      <c r="D1531" s="5" t="s">
        <v>3275</v>
      </c>
      <c r="E1531" s="6">
        <v>156249.99</v>
      </c>
      <c r="F1531" s="6">
        <v>64231.040000000001</v>
      </c>
      <c r="G1531" s="7">
        <v>42744</v>
      </c>
      <c r="H1531" s="7">
        <v>43091</v>
      </c>
      <c r="I1531" s="7">
        <v>42744</v>
      </c>
      <c r="J1531" s="5" t="s">
        <v>14</v>
      </c>
    </row>
    <row r="1532" spans="1:10" s="8" customFormat="1" ht="77.25" x14ac:dyDescent="0.25">
      <c r="A1532" s="5" t="str">
        <f>VLOOKUP(B1532,'[1]Contratos 2017'!$C$7:$F$2054,4,FALSE)</f>
        <v xml:space="preserve">DIRECCIÓN GENERAL DE DESARROLLO URBANO  </v>
      </c>
      <c r="B1532" s="5" t="s">
        <v>3276</v>
      </c>
      <c r="C1532" s="5" t="s">
        <v>3270</v>
      </c>
      <c r="D1532" s="5" t="s">
        <v>3277</v>
      </c>
      <c r="E1532" s="6">
        <v>156249.99</v>
      </c>
      <c r="F1532" s="6">
        <v>64231.040000000001</v>
      </c>
      <c r="G1532" s="7">
        <v>42744</v>
      </c>
      <c r="H1532" s="7">
        <v>43091</v>
      </c>
      <c r="I1532" s="7">
        <v>42744</v>
      </c>
      <c r="J1532" s="5" t="s">
        <v>14</v>
      </c>
    </row>
    <row r="1533" spans="1:10" s="8" customFormat="1" ht="77.25" x14ac:dyDescent="0.25">
      <c r="A1533" s="5" t="str">
        <f>VLOOKUP(B1533,'[1]Contratos 2017'!$C$7:$F$2054,4,FALSE)</f>
        <v xml:space="preserve">DIRECCIÓN GENERAL DE DESARROLLO URBANO  </v>
      </c>
      <c r="B1533" s="5" t="s">
        <v>3278</v>
      </c>
      <c r="C1533" s="5" t="s">
        <v>3279</v>
      </c>
      <c r="D1533" s="5" t="s">
        <v>3280</v>
      </c>
      <c r="E1533" s="6">
        <v>156249.99</v>
      </c>
      <c r="F1533" s="6">
        <v>64231.040000000001</v>
      </c>
      <c r="G1533" s="7">
        <v>42744</v>
      </c>
      <c r="H1533" s="7">
        <v>43091</v>
      </c>
      <c r="I1533" s="7">
        <v>42744</v>
      </c>
      <c r="J1533" s="5" t="s">
        <v>14</v>
      </c>
    </row>
    <row r="1534" spans="1:10" s="8" customFormat="1" ht="77.25" x14ac:dyDescent="0.25">
      <c r="A1534" s="5" t="str">
        <f>VLOOKUP(B1534,'[1]Contratos 2017'!$C$7:$F$2054,4,FALSE)</f>
        <v xml:space="preserve">DIRECCIÓN GENERAL DE DESARROLLO URBANO  </v>
      </c>
      <c r="B1534" s="5" t="s">
        <v>3281</v>
      </c>
      <c r="C1534" s="5" t="s">
        <v>3279</v>
      </c>
      <c r="D1534" s="5" t="s">
        <v>3282</v>
      </c>
      <c r="E1534" s="6">
        <v>156249.99</v>
      </c>
      <c r="F1534" s="6">
        <v>64231.040000000001</v>
      </c>
      <c r="G1534" s="7">
        <v>42744</v>
      </c>
      <c r="H1534" s="7">
        <v>43091</v>
      </c>
      <c r="I1534" s="7">
        <v>42744</v>
      </c>
      <c r="J1534" s="5" t="s">
        <v>14</v>
      </c>
    </row>
    <row r="1535" spans="1:10" s="8" customFormat="1" ht="77.25" x14ac:dyDescent="0.25">
      <c r="A1535" s="5" t="str">
        <f>VLOOKUP(B1535,'[1]Contratos 2017'!$C$7:$F$2054,4,FALSE)</f>
        <v xml:space="preserve">DIRECCIÓN GENERAL DE DESARROLLO URBANO  </v>
      </c>
      <c r="B1535" s="5" t="s">
        <v>3283</v>
      </c>
      <c r="C1535" s="5" t="s">
        <v>3279</v>
      </c>
      <c r="D1535" s="5" t="s">
        <v>3284</v>
      </c>
      <c r="E1535" s="6">
        <v>156249.99</v>
      </c>
      <c r="F1535" s="6">
        <v>64231.040000000001</v>
      </c>
      <c r="G1535" s="7">
        <v>42744</v>
      </c>
      <c r="H1535" s="7">
        <v>43091</v>
      </c>
      <c r="I1535" s="7">
        <v>42744</v>
      </c>
      <c r="J1535" s="5" t="s">
        <v>14</v>
      </c>
    </row>
    <row r="1536" spans="1:10" s="8" customFormat="1" ht="77.25" x14ac:dyDescent="0.25">
      <c r="A1536" s="5" t="str">
        <f>VLOOKUP(B1536,'[1]Contratos 2017'!$C$7:$F$2054,4,FALSE)</f>
        <v xml:space="preserve">DIRECCIÓN GENERAL DE DESARROLLO URBANO  </v>
      </c>
      <c r="B1536" s="5" t="s">
        <v>3285</v>
      </c>
      <c r="C1536" s="5" t="s">
        <v>3279</v>
      </c>
      <c r="D1536" s="5" t="s">
        <v>3286</v>
      </c>
      <c r="E1536" s="6">
        <v>156249.99</v>
      </c>
      <c r="F1536" s="6">
        <v>64231.040000000001</v>
      </c>
      <c r="G1536" s="7">
        <v>42744</v>
      </c>
      <c r="H1536" s="7">
        <v>43091</v>
      </c>
      <c r="I1536" s="7">
        <v>42744</v>
      </c>
      <c r="J1536" s="5" t="s">
        <v>14</v>
      </c>
    </row>
    <row r="1537" spans="1:10" s="8" customFormat="1" ht="64.5" x14ac:dyDescent="0.25">
      <c r="A1537" s="5" t="str">
        <f>VLOOKUP(B1537,'[1]Contratos 2017'!$C$7:$F$2054,4,FALSE)</f>
        <v>DIRECCIÓN GENERAL DE RECURSOS MATERIALES</v>
      </c>
      <c r="B1537" s="5" t="s">
        <v>3287</v>
      </c>
      <c r="C1537" s="5" t="s">
        <v>3288</v>
      </c>
      <c r="D1537" s="5" t="s">
        <v>3289</v>
      </c>
      <c r="E1537" s="6">
        <v>41267.879999999997</v>
      </c>
      <c r="F1537" s="5">
        <v>0</v>
      </c>
      <c r="G1537" s="7">
        <v>42821</v>
      </c>
      <c r="H1537" s="7">
        <v>42916</v>
      </c>
      <c r="I1537" s="7">
        <v>42818</v>
      </c>
      <c r="J1537" s="5" t="s">
        <v>14</v>
      </c>
    </row>
    <row r="1538" spans="1:10" s="8" customFormat="1" x14ac:dyDescent="0.25">
      <c r="A1538" s="5" t="str">
        <f>VLOOKUP(B1538,'[1]Contratos 2017'!$C$7:$F$2054,4,FALSE)</f>
        <v xml:space="preserve">DIRECCIÓN GENERAL DE INGRESOS           </v>
      </c>
      <c r="B1538" s="5" t="s">
        <v>3290</v>
      </c>
      <c r="C1538" s="5" t="s">
        <v>3047</v>
      </c>
      <c r="D1538" s="5" t="s">
        <v>3291</v>
      </c>
      <c r="E1538" s="6">
        <v>20000</v>
      </c>
      <c r="F1538" s="5">
        <v>0</v>
      </c>
      <c r="G1538" s="7">
        <v>42828</v>
      </c>
      <c r="H1538" s="7">
        <v>42916</v>
      </c>
      <c r="I1538" s="7">
        <v>42828</v>
      </c>
      <c r="J1538" s="5" t="s">
        <v>14</v>
      </c>
    </row>
    <row r="1539" spans="1:10" s="8" customFormat="1" x14ac:dyDescent="0.25">
      <c r="A1539" s="5" t="str">
        <f>VLOOKUP(B1539,'[1]Contratos 2017'!$C$7:$F$2054,4,FALSE)</f>
        <v xml:space="preserve">DIRECCIÓN GENERAL DE INGRESOS           </v>
      </c>
      <c r="B1539" s="5" t="s">
        <v>3292</v>
      </c>
      <c r="C1539" s="5" t="s">
        <v>3293</v>
      </c>
      <c r="D1539" s="5" t="s">
        <v>3220</v>
      </c>
      <c r="E1539" s="6">
        <v>76560</v>
      </c>
      <c r="F1539" s="6">
        <v>11600</v>
      </c>
      <c r="G1539" s="7">
        <v>42828</v>
      </c>
      <c r="H1539" s="7">
        <v>42916</v>
      </c>
      <c r="I1539" s="7">
        <v>42828</v>
      </c>
      <c r="J1539" s="5" t="s">
        <v>14</v>
      </c>
    </row>
    <row r="1540" spans="1:10" s="8" customFormat="1" x14ac:dyDescent="0.25">
      <c r="A1540" s="5" t="str">
        <f>VLOOKUP(B1540,'[1]Contratos 2017'!$C$7:$F$2054,4,FALSE)</f>
        <v xml:space="preserve">DIRECCIÓN GENERAL DE INGRESOS           </v>
      </c>
      <c r="B1540" s="5" t="s">
        <v>3294</v>
      </c>
      <c r="C1540" s="5" t="s">
        <v>3047</v>
      </c>
      <c r="D1540" s="5" t="s">
        <v>3222</v>
      </c>
      <c r="E1540" s="6">
        <v>76560</v>
      </c>
      <c r="F1540" s="6">
        <v>11600</v>
      </c>
      <c r="G1540" s="7">
        <v>42828</v>
      </c>
      <c r="H1540" s="7">
        <v>42916</v>
      </c>
      <c r="I1540" s="7">
        <v>42828</v>
      </c>
      <c r="J1540" s="5" t="s">
        <v>14</v>
      </c>
    </row>
    <row r="1541" spans="1:10" s="8" customFormat="1" x14ac:dyDescent="0.25">
      <c r="A1541" s="5" t="str">
        <f>VLOOKUP(B1541,'[1]Contratos 2017'!$C$7:$F$2054,4,FALSE)</f>
        <v xml:space="preserve">DIRECCIÓN GENERAL DE INGRESOS           </v>
      </c>
      <c r="B1541" s="5" t="s">
        <v>3295</v>
      </c>
      <c r="C1541" s="5" t="s">
        <v>3047</v>
      </c>
      <c r="D1541" s="5" t="s">
        <v>3218</v>
      </c>
      <c r="E1541" s="6">
        <v>76560</v>
      </c>
      <c r="F1541" s="6">
        <v>11600</v>
      </c>
      <c r="G1541" s="7">
        <v>42828</v>
      </c>
      <c r="H1541" s="7">
        <v>42916</v>
      </c>
      <c r="I1541" s="7">
        <v>42828</v>
      </c>
      <c r="J1541" s="5" t="s">
        <v>14</v>
      </c>
    </row>
    <row r="1542" spans="1:10" s="8" customFormat="1" x14ac:dyDescent="0.25">
      <c r="A1542" s="5" t="str">
        <f>VLOOKUP(B1542,'[1]Contratos 2017'!$C$7:$F$2054,4,FALSE)</f>
        <v xml:space="preserve">DIRECCIÓN GENERAL DE INGRESOS           </v>
      </c>
      <c r="B1542" s="5" t="s">
        <v>3296</v>
      </c>
      <c r="C1542" s="5" t="s">
        <v>3047</v>
      </c>
      <c r="D1542" s="5" t="s">
        <v>3193</v>
      </c>
      <c r="E1542" s="6">
        <v>76560</v>
      </c>
      <c r="F1542" s="6">
        <v>11600</v>
      </c>
      <c r="G1542" s="7">
        <v>42828</v>
      </c>
      <c r="H1542" s="7">
        <v>42916</v>
      </c>
      <c r="I1542" s="7">
        <v>42828</v>
      </c>
      <c r="J1542" s="5" t="s">
        <v>14</v>
      </c>
    </row>
    <row r="1543" spans="1:10" s="8" customFormat="1" x14ac:dyDescent="0.25">
      <c r="A1543" s="5" t="str">
        <f>VLOOKUP(B1543,'[1]Contratos 2017'!$C$7:$F$2054,4,FALSE)</f>
        <v xml:space="preserve">DIRECCIÓN GENERAL DE INGRESOS           </v>
      </c>
      <c r="B1543" s="5" t="s">
        <v>3297</v>
      </c>
      <c r="C1543" s="5" t="s">
        <v>3047</v>
      </c>
      <c r="D1543" s="5" t="s">
        <v>3191</v>
      </c>
      <c r="E1543" s="6">
        <v>76560</v>
      </c>
      <c r="F1543" s="6">
        <v>11600</v>
      </c>
      <c r="G1543" s="7">
        <v>42828</v>
      </c>
      <c r="H1543" s="7">
        <v>42916</v>
      </c>
      <c r="I1543" s="7">
        <v>42828</v>
      </c>
      <c r="J1543" s="5" t="s">
        <v>14</v>
      </c>
    </row>
    <row r="1544" spans="1:10" s="8" customFormat="1" x14ac:dyDescent="0.25">
      <c r="A1544" s="5" t="str">
        <f>VLOOKUP(B1544,'[1]Contratos 2017'!$C$7:$F$2054,4,FALSE)</f>
        <v xml:space="preserve">DIRECCIÓN GENERAL DE INGRESOS           </v>
      </c>
      <c r="B1544" s="5" t="s">
        <v>3298</v>
      </c>
      <c r="C1544" s="5" t="s">
        <v>3047</v>
      </c>
      <c r="D1544" s="5" t="s">
        <v>3169</v>
      </c>
      <c r="E1544" s="6">
        <v>76560</v>
      </c>
      <c r="F1544" s="6">
        <v>11600</v>
      </c>
      <c r="G1544" s="7">
        <v>42828</v>
      </c>
      <c r="H1544" s="7">
        <v>42916</v>
      </c>
      <c r="I1544" s="7">
        <v>42828</v>
      </c>
      <c r="J1544" s="5" t="s">
        <v>14</v>
      </c>
    </row>
    <row r="1545" spans="1:10" s="8" customFormat="1" x14ac:dyDescent="0.25">
      <c r="A1545" s="5" t="str">
        <f>VLOOKUP(B1545,'[1]Contratos 2017'!$C$7:$F$2054,4,FALSE)</f>
        <v xml:space="preserve">DIRECCIÓN GENERAL DE INGRESOS           </v>
      </c>
      <c r="B1545" s="5" t="s">
        <v>3299</v>
      </c>
      <c r="C1545" s="5" t="s">
        <v>3047</v>
      </c>
      <c r="D1545" s="5" t="s">
        <v>3161</v>
      </c>
      <c r="E1545" s="6">
        <v>76560</v>
      </c>
      <c r="F1545" s="6">
        <v>11600</v>
      </c>
      <c r="G1545" s="7">
        <v>42828</v>
      </c>
      <c r="H1545" s="7">
        <v>42916</v>
      </c>
      <c r="I1545" s="7">
        <v>42828</v>
      </c>
      <c r="J1545" s="5" t="s">
        <v>14</v>
      </c>
    </row>
    <row r="1546" spans="1:10" s="8" customFormat="1" x14ac:dyDescent="0.25">
      <c r="A1546" s="5" t="str">
        <f>VLOOKUP(B1546,'[1]Contratos 2017'!$C$7:$F$2054,4,FALSE)</f>
        <v xml:space="preserve">DIRECCIÓN GENERAL DE INGRESOS           </v>
      </c>
      <c r="B1546" s="5" t="s">
        <v>3300</v>
      </c>
      <c r="C1546" s="5" t="s">
        <v>3047</v>
      </c>
      <c r="D1546" s="5" t="s">
        <v>3167</v>
      </c>
      <c r="E1546" s="6">
        <v>76560</v>
      </c>
      <c r="F1546" s="6">
        <v>11600</v>
      </c>
      <c r="G1546" s="7">
        <v>42828</v>
      </c>
      <c r="H1546" s="7">
        <v>42916</v>
      </c>
      <c r="I1546" s="7">
        <v>42828</v>
      </c>
      <c r="J1546" s="5" t="s">
        <v>14</v>
      </c>
    </row>
    <row r="1547" spans="1:10" s="8" customFormat="1" x14ac:dyDescent="0.25">
      <c r="A1547" s="5" t="str">
        <f>VLOOKUP(B1547,'[1]Contratos 2017'!$C$7:$F$2054,4,FALSE)</f>
        <v xml:space="preserve">DIRECCIÓN GENERAL DE INGRESOS           </v>
      </c>
      <c r="B1547" s="5" t="s">
        <v>3301</v>
      </c>
      <c r="C1547" s="5" t="s">
        <v>3047</v>
      </c>
      <c r="D1547" s="5" t="s">
        <v>3165</v>
      </c>
      <c r="E1547" s="6">
        <v>76560</v>
      </c>
      <c r="F1547" s="6">
        <v>11600</v>
      </c>
      <c r="G1547" s="7">
        <v>42828</v>
      </c>
      <c r="H1547" s="7">
        <v>42916</v>
      </c>
      <c r="I1547" s="7">
        <v>42828</v>
      </c>
      <c r="J1547" s="5" t="s">
        <v>14</v>
      </c>
    </row>
    <row r="1548" spans="1:10" s="8" customFormat="1" x14ac:dyDescent="0.25">
      <c r="A1548" s="5" t="str">
        <f>VLOOKUP(B1548,'[1]Contratos 2017'!$C$7:$F$2054,4,FALSE)</f>
        <v xml:space="preserve">DIRECCIÓN GENERAL DE INGRESOS           </v>
      </c>
      <c r="B1548" s="5" t="s">
        <v>3302</v>
      </c>
      <c r="C1548" s="5" t="s">
        <v>3047</v>
      </c>
      <c r="D1548" s="5" t="s">
        <v>3187</v>
      </c>
      <c r="E1548" s="6">
        <v>76560</v>
      </c>
      <c r="F1548" s="6">
        <v>11600</v>
      </c>
      <c r="G1548" s="7">
        <v>42828</v>
      </c>
      <c r="H1548" s="7">
        <v>42916</v>
      </c>
      <c r="I1548" s="7">
        <v>42828</v>
      </c>
      <c r="J1548" s="5" t="s">
        <v>14</v>
      </c>
    </row>
    <row r="1549" spans="1:10" s="8" customFormat="1" x14ac:dyDescent="0.25">
      <c r="A1549" s="5" t="str">
        <f>VLOOKUP(B1549,'[1]Contratos 2017'!$C$7:$F$2054,4,FALSE)</f>
        <v xml:space="preserve">DIRECCIÓN GENERAL DE INGRESOS           </v>
      </c>
      <c r="B1549" s="5" t="s">
        <v>3303</v>
      </c>
      <c r="C1549" s="5" t="s">
        <v>3047</v>
      </c>
      <c r="D1549" s="5" t="s">
        <v>3195</v>
      </c>
      <c r="E1549" s="6">
        <v>76560</v>
      </c>
      <c r="F1549" s="6">
        <v>11600</v>
      </c>
      <c r="G1549" s="7">
        <v>42828</v>
      </c>
      <c r="H1549" s="7">
        <v>42916</v>
      </c>
      <c r="I1549" s="7">
        <v>42828</v>
      </c>
      <c r="J1549" s="5" t="s">
        <v>14</v>
      </c>
    </row>
    <row r="1550" spans="1:10" s="8" customFormat="1" x14ac:dyDescent="0.25">
      <c r="A1550" s="5" t="str">
        <f>VLOOKUP(B1550,'[1]Contratos 2017'!$C$7:$F$2054,4,FALSE)</f>
        <v xml:space="preserve">DIRECCIÓN GENERAL DE INGRESOS           </v>
      </c>
      <c r="B1550" s="5" t="s">
        <v>3304</v>
      </c>
      <c r="C1550" s="5" t="s">
        <v>3047</v>
      </c>
      <c r="D1550" s="5" t="s">
        <v>3163</v>
      </c>
      <c r="E1550" s="6">
        <v>76560</v>
      </c>
      <c r="F1550" s="6">
        <v>11600</v>
      </c>
      <c r="G1550" s="7">
        <v>42828</v>
      </c>
      <c r="H1550" s="7">
        <v>42916</v>
      </c>
      <c r="I1550" s="7">
        <v>42828</v>
      </c>
      <c r="J1550" s="5" t="s">
        <v>14</v>
      </c>
    </row>
    <row r="1551" spans="1:10" s="8" customFormat="1" x14ac:dyDescent="0.25">
      <c r="A1551" s="5" t="str">
        <f>VLOOKUP(B1551,'[1]Contratos 2017'!$C$7:$F$2054,4,FALSE)</f>
        <v xml:space="preserve">DIRECCIÓN GENERAL DE INGRESOS           </v>
      </c>
      <c r="B1551" s="5" t="s">
        <v>3305</v>
      </c>
      <c r="C1551" s="5" t="s">
        <v>3047</v>
      </c>
      <c r="D1551" s="5" t="s">
        <v>3159</v>
      </c>
      <c r="E1551" s="6">
        <v>76560</v>
      </c>
      <c r="F1551" s="6">
        <v>11600</v>
      </c>
      <c r="G1551" s="7">
        <v>42828</v>
      </c>
      <c r="H1551" s="7">
        <v>42916</v>
      </c>
      <c r="I1551" s="7">
        <v>42828</v>
      </c>
      <c r="J1551" s="5" t="s">
        <v>14</v>
      </c>
    </row>
    <row r="1552" spans="1:10" s="8" customFormat="1" x14ac:dyDescent="0.25">
      <c r="A1552" s="5" t="str">
        <f>VLOOKUP(B1552,'[1]Contratos 2017'!$C$7:$F$2054,4,FALSE)</f>
        <v xml:space="preserve">DIRECCIÓN GENERAL DE INGRESOS           </v>
      </c>
      <c r="B1552" s="5" t="s">
        <v>3306</v>
      </c>
      <c r="C1552" s="5" t="s">
        <v>3047</v>
      </c>
      <c r="D1552" s="5" t="s">
        <v>3197</v>
      </c>
      <c r="E1552" s="6">
        <v>76560</v>
      </c>
      <c r="F1552" s="6">
        <v>11600</v>
      </c>
      <c r="G1552" s="7">
        <v>42828</v>
      </c>
      <c r="H1552" s="7">
        <v>42916</v>
      </c>
      <c r="I1552" s="7">
        <v>42828</v>
      </c>
      <c r="J1552" s="5" t="s">
        <v>14</v>
      </c>
    </row>
    <row r="1553" spans="1:10" s="8" customFormat="1" x14ac:dyDescent="0.25">
      <c r="A1553" s="5" t="str">
        <f>VLOOKUP(B1553,'[1]Contratos 2017'!$C$7:$F$2054,4,FALSE)</f>
        <v xml:space="preserve">DIRECCIÓN GENERAL DE INGRESOS           </v>
      </c>
      <c r="B1553" s="5" t="s">
        <v>3307</v>
      </c>
      <c r="C1553" s="5" t="s">
        <v>3047</v>
      </c>
      <c r="D1553" s="5" t="s">
        <v>3199</v>
      </c>
      <c r="E1553" s="6">
        <v>76560</v>
      </c>
      <c r="F1553" s="6">
        <v>11600</v>
      </c>
      <c r="G1553" s="7">
        <v>42828</v>
      </c>
      <c r="H1553" s="7">
        <v>42916</v>
      </c>
      <c r="I1553" s="7">
        <v>42828</v>
      </c>
      <c r="J1553" s="5" t="s">
        <v>14</v>
      </c>
    </row>
    <row r="1554" spans="1:10" s="8" customFormat="1" x14ac:dyDescent="0.25">
      <c r="A1554" s="5" t="str">
        <f>VLOOKUP(B1554,'[1]Contratos 2017'!$C$7:$F$2054,4,FALSE)</f>
        <v xml:space="preserve">DIRECCIÓN GENERAL DE INGRESOS           </v>
      </c>
      <c r="B1554" s="5" t="s">
        <v>3308</v>
      </c>
      <c r="C1554" s="5" t="s">
        <v>3047</v>
      </c>
      <c r="D1554" s="5" t="s">
        <v>3201</v>
      </c>
      <c r="E1554" s="6">
        <v>76560</v>
      </c>
      <c r="F1554" s="6">
        <v>11600</v>
      </c>
      <c r="G1554" s="7">
        <v>42828</v>
      </c>
      <c r="H1554" s="7">
        <v>42916</v>
      </c>
      <c r="I1554" s="7">
        <v>42828</v>
      </c>
      <c r="J1554" s="5" t="s">
        <v>14</v>
      </c>
    </row>
    <row r="1555" spans="1:10" s="8" customFormat="1" x14ac:dyDescent="0.25">
      <c r="A1555" s="5" t="str">
        <f>VLOOKUP(B1555,'[1]Contratos 2017'!$C$7:$F$2054,4,FALSE)</f>
        <v xml:space="preserve">DIRECCIÓN GENERAL DE INGRESOS           </v>
      </c>
      <c r="B1555" s="5" t="s">
        <v>3309</v>
      </c>
      <c r="C1555" s="5" t="s">
        <v>3047</v>
      </c>
      <c r="D1555" s="5" t="s">
        <v>3203</v>
      </c>
      <c r="E1555" s="6">
        <v>76560</v>
      </c>
      <c r="F1555" s="6">
        <v>11600</v>
      </c>
      <c r="G1555" s="7">
        <v>42828</v>
      </c>
      <c r="H1555" s="7">
        <v>42916</v>
      </c>
      <c r="I1555" s="7">
        <v>42828</v>
      </c>
      <c r="J1555" s="5" t="s">
        <v>14</v>
      </c>
    </row>
    <row r="1556" spans="1:10" s="8" customFormat="1" x14ac:dyDescent="0.25">
      <c r="A1556" s="5" t="str">
        <f>VLOOKUP(B1556,'[1]Contratos 2017'!$C$7:$F$2054,4,FALSE)</f>
        <v xml:space="preserve">DIRECCIÓN GENERAL DE INGRESOS           </v>
      </c>
      <c r="B1556" s="5" t="s">
        <v>3310</v>
      </c>
      <c r="C1556" s="5" t="s">
        <v>3047</v>
      </c>
      <c r="D1556" s="5" t="s">
        <v>3205</v>
      </c>
      <c r="E1556" s="6">
        <v>76560</v>
      </c>
      <c r="F1556" s="6">
        <v>20662.23</v>
      </c>
      <c r="G1556" s="7">
        <v>42828</v>
      </c>
      <c r="H1556" s="7">
        <v>42916</v>
      </c>
      <c r="I1556" s="7">
        <v>42828</v>
      </c>
      <c r="J1556" s="5" t="s">
        <v>14</v>
      </c>
    </row>
    <row r="1557" spans="1:10" s="8" customFormat="1" x14ac:dyDescent="0.25">
      <c r="A1557" s="5" t="str">
        <f>VLOOKUP(B1557,'[1]Contratos 2017'!$C$7:$F$2054,4,FALSE)</f>
        <v xml:space="preserve">DIRECCIÓN GENERAL DE INGRESOS           </v>
      </c>
      <c r="B1557" s="5" t="s">
        <v>3311</v>
      </c>
      <c r="C1557" s="5" t="s">
        <v>3047</v>
      </c>
      <c r="D1557" s="5" t="s">
        <v>3207</v>
      </c>
      <c r="E1557" s="6">
        <v>76560</v>
      </c>
      <c r="F1557" s="6">
        <v>19846.490000000002</v>
      </c>
      <c r="G1557" s="7">
        <v>42828</v>
      </c>
      <c r="H1557" s="7">
        <v>42916</v>
      </c>
      <c r="I1557" s="7">
        <v>42828</v>
      </c>
      <c r="J1557" s="5" t="s">
        <v>14</v>
      </c>
    </row>
    <row r="1558" spans="1:10" s="8" customFormat="1" x14ac:dyDescent="0.25">
      <c r="A1558" s="5" t="str">
        <f>VLOOKUP(B1558,'[1]Contratos 2017'!$C$7:$F$2054,4,FALSE)</f>
        <v xml:space="preserve">DIRECCIÓN GENERAL DE INGRESOS           </v>
      </c>
      <c r="B1558" s="5" t="s">
        <v>3312</v>
      </c>
      <c r="C1558" s="5" t="s">
        <v>3047</v>
      </c>
      <c r="D1558" s="5" t="s">
        <v>3211</v>
      </c>
      <c r="E1558" s="6">
        <v>76560</v>
      </c>
      <c r="F1558" s="6">
        <v>11600</v>
      </c>
      <c r="G1558" s="7">
        <v>42828</v>
      </c>
      <c r="H1558" s="7">
        <v>42916</v>
      </c>
      <c r="I1558" s="7">
        <v>42828</v>
      </c>
      <c r="J1558" s="5" t="s">
        <v>14</v>
      </c>
    </row>
    <row r="1559" spans="1:10" s="8" customFormat="1" x14ac:dyDescent="0.25">
      <c r="A1559" s="5" t="str">
        <f>VLOOKUP(B1559,'[1]Contratos 2017'!$C$7:$F$2054,4,FALSE)</f>
        <v xml:space="preserve">DIRECCIÓN GENERAL DE INGRESOS           </v>
      </c>
      <c r="B1559" s="5" t="s">
        <v>3313</v>
      </c>
      <c r="C1559" s="5" t="s">
        <v>3047</v>
      </c>
      <c r="D1559" s="5" t="s">
        <v>3209</v>
      </c>
      <c r="E1559" s="6">
        <v>76560</v>
      </c>
      <c r="F1559" s="6">
        <v>11600</v>
      </c>
      <c r="G1559" s="7">
        <v>42828</v>
      </c>
      <c r="H1559" s="7">
        <v>42916</v>
      </c>
      <c r="I1559" s="7">
        <v>42828</v>
      </c>
      <c r="J1559" s="5" t="s">
        <v>14</v>
      </c>
    </row>
    <row r="1560" spans="1:10" s="8" customFormat="1" x14ac:dyDescent="0.25">
      <c r="A1560" s="5" t="str">
        <f>VLOOKUP(B1560,'[1]Contratos 2017'!$C$7:$F$2054,4,FALSE)</f>
        <v xml:space="preserve">DIRECCIÓN GENERAL DE INGRESOS           </v>
      </c>
      <c r="B1560" s="5" t="s">
        <v>3314</v>
      </c>
      <c r="C1560" s="5" t="s">
        <v>3047</v>
      </c>
      <c r="D1560" s="5" t="s">
        <v>3177</v>
      </c>
      <c r="E1560" s="6">
        <v>76560</v>
      </c>
      <c r="F1560" s="6">
        <v>11600</v>
      </c>
      <c r="G1560" s="7">
        <v>42828</v>
      </c>
      <c r="H1560" s="7">
        <v>42916</v>
      </c>
      <c r="I1560" s="7">
        <v>42828</v>
      </c>
      <c r="J1560" s="5" t="s">
        <v>14</v>
      </c>
    </row>
    <row r="1561" spans="1:10" s="8" customFormat="1" x14ac:dyDescent="0.25">
      <c r="A1561" s="5" t="str">
        <f>VLOOKUP(B1561,'[1]Contratos 2017'!$C$7:$F$2054,4,FALSE)</f>
        <v xml:space="preserve">DIRECCIÓN GENERAL DE INGRESOS           </v>
      </c>
      <c r="B1561" s="5" t="s">
        <v>3315</v>
      </c>
      <c r="C1561" s="5" t="s">
        <v>3047</v>
      </c>
      <c r="D1561" s="5" t="s">
        <v>3175</v>
      </c>
      <c r="E1561" s="6">
        <v>76560</v>
      </c>
      <c r="F1561" s="6">
        <v>11600</v>
      </c>
      <c r="G1561" s="7">
        <v>42828</v>
      </c>
      <c r="H1561" s="7">
        <v>42916</v>
      </c>
      <c r="I1561" s="7">
        <v>42828</v>
      </c>
      <c r="J1561" s="5" t="s">
        <v>14</v>
      </c>
    </row>
    <row r="1562" spans="1:10" s="8" customFormat="1" x14ac:dyDescent="0.25">
      <c r="A1562" s="5" t="str">
        <f>VLOOKUP(B1562,'[1]Contratos 2017'!$C$7:$F$2054,4,FALSE)</f>
        <v xml:space="preserve">DIRECCIÓN GENERAL DE INGRESOS           </v>
      </c>
      <c r="B1562" s="5" t="s">
        <v>3316</v>
      </c>
      <c r="C1562" s="5" t="s">
        <v>3047</v>
      </c>
      <c r="D1562" s="5" t="s">
        <v>3179</v>
      </c>
      <c r="E1562" s="6">
        <v>76560</v>
      </c>
      <c r="F1562" s="6">
        <v>11600</v>
      </c>
      <c r="G1562" s="7">
        <v>42828</v>
      </c>
      <c r="H1562" s="7">
        <v>42916</v>
      </c>
      <c r="I1562" s="7">
        <v>42828</v>
      </c>
      <c r="J1562" s="5" t="s">
        <v>14</v>
      </c>
    </row>
    <row r="1563" spans="1:10" s="8" customFormat="1" x14ac:dyDescent="0.25">
      <c r="A1563" s="5" t="str">
        <f>VLOOKUP(B1563,'[1]Contratos 2017'!$C$7:$F$2054,4,FALSE)</f>
        <v xml:space="preserve">DIRECCIÓN GENERAL DE INGRESOS           </v>
      </c>
      <c r="B1563" s="5" t="s">
        <v>3317</v>
      </c>
      <c r="C1563" s="5" t="s">
        <v>3047</v>
      </c>
      <c r="D1563" s="5" t="s">
        <v>3181</v>
      </c>
      <c r="E1563" s="6">
        <v>76560</v>
      </c>
      <c r="F1563" s="6">
        <v>11600</v>
      </c>
      <c r="G1563" s="7">
        <v>42828</v>
      </c>
      <c r="H1563" s="7">
        <v>42916</v>
      </c>
      <c r="I1563" s="7">
        <v>42828</v>
      </c>
      <c r="J1563" s="5" t="s">
        <v>14</v>
      </c>
    </row>
    <row r="1564" spans="1:10" s="8" customFormat="1" x14ac:dyDescent="0.25">
      <c r="A1564" s="5" t="str">
        <f>VLOOKUP(B1564,'[1]Contratos 2017'!$C$7:$F$2054,4,FALSE)</f>
        <v xml:space="preserve">DIRECCIÓN GENERAL DE INGRESOS           </v>
      </c>
      <c r="B1564" s="5" t="s">
        <v>3318</v>
      </c>
      <c r="C1564" s="5" t="s">
        <v>3047</v>
      </c>
      <c r="D1564" s="5" t="s">
        <v>3173</v>
      </c>
      <c r="E1564" s="6">
        <v>76560</v>
      </c>
      <c r="F1564" s="6">
        <v>11600</v>
      </c>
      <c r="G1564" s="7">
        <v>42828</v>
      </c>
      <c r="H1564" s="7">
        <v>42916</v>
      </c>
      <c r="I1564" s="7">
        <v>42828</v>
      </c>
      <c r="J1564" s="5" t="s">
        <v>14</v>
      </c>
    </row>
    <row r="1565" spans="1:10" s="8" customFormat="1" x14ac:dyDescent="0.25">
      <c r="A1565" s="5" t="str">
        <f>VLOOKUP(B1565,'[1]Contratos 2017'!$C$7:$F$2054,4,FALSE)</f>
        <v xml:space="preserve">DIRECCIÓN GENERAL DE INGRESOS           </v>
      </c>
      <c r="B1565" s="5" t="s">
        <v>3319</v>
      </c>
      <c r="C1565" s="5" t="s">
        <v>3047</v>
      </c>
      <c r="D1565" s="5" t="s">
        <v>3185</v>
      </c>
      <c r="E1565" s="6">
        <v>76560</v>
      </c>
      <c r="F1565" s="6">
        <v>11600</v>
      </c>
      <c r="G1565" s="7">
        <v>42828</v>
      </c>
      <c r="H1565" s="7">
        <v>42916</v>
      </c>
      <c r="I1565" s="7">
        <v>42828</v>
      </c>
      <c r="J1565" s="5" t="s">
        <v>14</v>
      </c>
    </row>
    <row r="1566" spans="1:10" s="8" customFormat="1" x14ac:dyDescent="0.25">
      <c r="A1566" s="5" t="str">
        <f>VLOOKUP(B1566,'[1]Contratos 2017'!$C$7:$F$2054,4,FALSE)</f>
        <v xml:space="preserve">DIRECCIÓN GENERAL DE INGRESOS           </v>
      </c>
      <c r="B1566" s="5" t="s">
        <v>3320</v>
      </c>
      <c r="C1566" s="5" t="s">
        <v>3047</v>
      </c>
      <c r="D1566" s="5" t="s">
        <v>3189</v>
      </c>
      <c r="E1566" s="6">
        <v>76560</v>
      </c>
      <c r="F1566" s="6">
        <v>11600</v>
      </c>
      <c r="G1566" s="7">
        <v>42828</v>
      </c>
      <c r="H1566" s="7">
        <v>42916</v>
      </c>
      <c r="I1566" s="7">
        <v>42828</v>
      </c>
      <c r="J1566" s="5" t="s">
        <v>14</v>
      </c>
    </row>
    <row r="1567" spans="1:10" s="8" customFormat="1" x14ac:dyDescent="0.25">
      <c r="A1567" s="5" t="str">
        <f>VLOOKUP(B1567,'[1]Contratos 2017'!$C$7:$F$2054,4,FALSE)</f>
        <v xml:space="preserve">DIRECCIÓN GENERAL DE INGRESOS           </v>
      </c>
      <c r="B1567" s="5" t="s">
        <v>3321</v>
      </c>
      <c r="C1567" s="5" t="s">
        <v>3047</v>
      </c>
      <c r="D1567" s="5" t="s">
        <v>3233</v>
      </c>
      <c r="E1567" s="6">
        <v>30000</v>
      </c>
      <c r="F1567" s="6">
        <v>11717.23</v>
      </c>
      <c r="G1567" s="7">
        <v>42828</v>
      </c>
      <c r="H1567" s="7">
        <v>42916</v>
      </c>
      <c r="I1567" s="7">
        <v>42828</v>
      </c>
      <c r="J1567" s="5" t="s">
        <v>14</v>
      </c>
    </row>
    <row r="1568" spans="1:10" s="8" customFormat="1" x14ac:dyDescent="0.25">
      <c r="A1568" s="5" t="str">
        <f>VLOOKUP(B1568,'[1]Contratos 2017'!$C$7:$F$2054,4,FALSE)</f>
        <v xml:space="preserve">DIRECCIÓN GENERAL DE INGRESOS           </v>
      </c>
      <c r="B1568" s="5" t="s">
        <v>3322</v>
      </c>
      <c r="C1568" s="5" t="s">
        <v>3047</v>
      </c>
      <c r="D1568" s="5" t="s">
        <v>3082</v>
      </c>
      <c r="E1568" s="6">
        <v>30000</v>
      </c>
      <c r="F1568" s="6">
        <v>13242.63</v>
      </c>
      <c r="G1568" s="7">
        <v>42828</v>
      </c>
      <c r="H1568" s="7">
        <v>42916</v>
      </c>
      <c r="I1568" s="7">
        <v>42828</v>
      </c>
      <c r="J1568" s="5" t="s">
        <v>14</v>
      </c>
    </row>
    <row r="1569" spans="1:10" s="8" customFormat="1" x14ac:dyDescent="0.25">
      <c r="A1569" s="5" t="str">
        <f>VLOOKUP(B1569,'[1]Contratos 2017'!$C$7:$F$2054,4,FALSE)</f>
        <v xml:space="preserve">DIRECCIÓN GENERAL DE INGRESOS           </v>
      </c>
      <c r="B1569" s="5" t="s">
        <v>3323</v>
      </c>
      <c r="C1569" s="5" t="s">
        <v>3047</v>
      </c>
      <c r="D1569" s="5" t="s">
        <v>3052</v>
      </c>
      <c r="E1569" s="6">
        <v>80000</v>
      </c>
      <c r="F1569" s="6">
        <v>20473.13</v>
      </c>
      <c r="G1569" s="7">
        <v>42828</v>
      </c>
      <c r="H1569" s="7">
        <v>42916</v>
      </c>
      <c r="I1569" s="7">
        <v>42828</v>
      </c>
      <c r="J1569" s="5" t="s">
        <v>14</v>
      </c>
    </row>
    <row r="1570" spans="1:10" s="8" customFormat="1" x14ac:dyDescent="0.25">
      <c r="A1570" s="5" t="str">
        <f>VLOOKUP(B1570,'[1]Contratos 2017'!$C$7:$F$2054,4,FALSE)</f>
        <v xml:space="preserve">DIRECCIÓN GENERAL DE INGRESOS           </v>
      </c>
      <c r="B1570" s="5" t="s">
        <v>3324</v>
      </c>
      <c r="C1570" s="5" t="s">
        <v>3047</v>
      </c>
      <c r="D1570" s="5" t="s">
        <v>3096</v>
      </c>
      <c r="E1570" s="6">
        <v>80000</v>
      </c>
      <c r="F1570" s="6">
        <v>25543.73</v>
      </c>
      <c r="G1570" s="7">
        <v>42828</v>
      </c>
      <c r="H1570" s="7">
        <v>42916</v>
      </c>
      <c r="I1570" s="7">
        <v>42828</v>
      </c>
      <c r="J1570" s="5" t="s">
        <v>14</v>
      </c>
    </row>
    <row r="1571" spans="1:10" s="8" customFormat="1" x14ac:dyDescent="0.25">
      <c r="A1571" s="5" t="str">
        <f>VLOOKUP(B1571,'[1]Contratos 2017'!$C$7:$F$2054,4,FALSE)</f>
        <v xml:space="preserve">DIRECCIÓN GENERAL DE INGRESOS           </v>
      </c>
      <c r="B1571" s="5" t="s">
        <v>3325</v>
      </c>
      <c r="C1571" s="5" t="s">
        <v>3047</v>
      </c>
      <c r="D1571" s="5" t="s">
        <v>3100</v>
      </c>
      <c r="E1571" s="6">
        <v>70000</v>
      </c>
      <c r="F1571" s="6">
        <v>16953.060000000001</v>
      </c>
      <c r="G1571" s="7">
        <v>42828</v>
      </c>
      <c r="H1571" s="7">
        <v>42916</v>
      </c>
      <c r="I1571" s="7">
        <v>42828</v>
      </c>
      <c r="J1571" s="5" t="s">
        <v>14</v>
      </c>
    </row>
    <row r="1572" spans="1:10" s="8" customFormat="1" x14ac:dyDescent="0.25">
      <c r="A1572" s="5" t="str">
        <f>VLOOKUP(B1572,'[1]Contratos 2017'!$C$7:$F$2054,4,FALSE)</f>
        <v xml:space="preserve">DIRECCIÓN GENERAL DE INGRESOS           </v>
      </c>
      <c r="B1572" s="5" t="s">
        <v>3326</v>
      </c>
      <c r="C1572" s="5" t="s">
        <v>3047</v>
      </c>
      <c r="D1572" s="5" t="s">
        <v>3114</v>
      </c>
      <c r="E1572" s="6">
        <v>60000</v>
      </c>
      <c r="F1572" s="6">
        <v>16753.16</v>
      </c>
      <c r="G1572" s="7">
        <v>42828</v>
      </c>
      <c r="H1572" s="7">
        <v>42916</v>
      </c>
      <c r="I1572" s="7">
        <v>42828</v>
      </c>
      <c r="J1572" s="5" t="s">
        <v>14</v>
      </c>
    </row>
    <row r="1573" spans="1:10" s="8" customFormat="1" x14ac:dyDescent="0.25">
      <c r="A1573" s="5" t="str">
        <f>VLOOKUP(B1573,'[1]Contratos 2017'!$C$7:$F$2054,4,FALSE)</f>
        <v xml:space="preserve">DIRECCIÓN GENERAL DE INGRESOS           </v>
      </c>
      <c r="B1573" s="5" t="s">
        <v>3327</v>
      </c>
      <c r="C1573" s="5" t="s">
        <v>3047</v>
      </c>
      <c r="D1573" s="5" t="s">
        <v>3098</v>
      </c>
      <c r="E1573" s="6">
        <v>60000</v>
      </c>
      <c r="F1573" s="6">
        <v>12877.62</v>
      </c>
      <c r="G1573" s="7">
        <v>42828</v>
      </c>
      <c r="H1573" s="7">
        <v>42916</v>
      </c>
      <c r="I1573" s="7">
        <v>42828</v>
      </c>
      <c r="J1573" s="5" t="s">
        <v>14</v>
      </c>
    </row>
    <row r="1574" spans="1:10" s="8" customFormat="1" x14ac:dyDescent="0.25">
      <c r="A1574" s="5" t="str">
        <f>VLOOKUP(B1574,'[1]Contratos 2017'!$C$7:$F$2054,4,FALSE)</f>
        <v xml:space="preserve">DIRECCIÓN GENERAL DE INGRESOS           </v>
      </c>
      <c r="B1574" s="5" t="s">
        <v>3328</v>
      </c>
      <c r="C1574" s="5" t="s">
        <v>3047</v>
      </c>
      <c r="D1574" s="5" t="s">
        <v>3094</v>
      </c>
      <c r="E1574" s="6">
        <v>70000</v>
      </c>
      <c r="F1574" s="6">
        <v>17828.89</v>
      </c>
      <c r="G1574" s="7">
        <v>42828</v>
      </c>
      <c r="H1574" s="7">
        <v>42916</v>
      </c>
      <c r="I1574" s="7">
        <v>42828</v>
      </c>
      <c r="J1574" s="5" t="s">
        <v>14</v>
      </c>
    </row>
    <row r="1575" spans="1:10" s="8" customFormat="1" x14ac:dyDescent="0.25">
      <c r="A1575" s="5" t="str">
        <f>VLOOKUP(B1575,'[1]Contratos 2017'!$C$7:$F$2054,4,FALSE)</f>
        <v xml:space="preserve">DIRECCIÓN GENERAL DE INGRESOS           </v>
      </c>
      <c r="B1575" s="5" t="s">
        <v>3329</v>
      </c>
      <c r="C1575" s="5" t="s">
        <v>3047</v>
      </c>
      <c r="D1575" s="5" t="s">
        <v>3108</v>
      </c>
      <c r="E1575" s="6">
        <v>40000</v>
      </c>
      <c r="F1575" s="6">
        <v>11862.37</v>
      </c>
      <c r="G1575" s="7">
        <v>42828</v>
      </c>
      <c r="H1575" s="7">
        <v>42916</v>
      </c>
      <c r="I1575" s="7">
        <v>42828</v>
      </c>
      <c r="J1575" s="5" t="s">
        <v>14</v>
      </c>
    </row>
    <row r="1576" spans="1:10" s="8" customFormat="1" x14ac:dyDescent="0.25">
      <c r="A1576" s="5" t="str">
        <f>VLOOKUP(B1576,'[1]Contratos 2017'!$C$7:$F$2054,4,FALSE)</f>
        <v xml:space="preserve">DIRECCIÓN GENERAL DE INGRESOS           </v>
      </c>
      <c r="B1576" s="5" t="s">
        <v>3330</v>
      </c>
      <c r="C1576" s="5" t="s">
        <v>3047</v>
      </c>
      <c r="D1576" s="5" t="s">
        <v>3110</v>
      </c>
      <c r="E1576" s="6">
        <v>70000</v>
      </c>
      <c r="F1576" s="6">
        <v>14257.6</v>
      </c>
      <c r="G1576" s="7">
        <v>42828</v>
      </c>
      <c r="H1576" s="7">
        <v>42916</v>
      </c>
      <c r="I1576" s="7">
        <v>42828</v>
      </c>
      <c r="J1576" s="5" t="s">
        <v>14</v>
      </c>
    </row>
    <row r="1577" spans="1:10" s="8" customFormat="1" x14ac:dyDescent="0.25">
      <c r="A1577" s="5" t="str">
        <f>VLOOKUP(B1577,'[1]Contratos 2017'!$C$7:$F$2054,4,FALSE)</f>
        <v xml:space="preserve">DIRECCIÓN GENERAL DE INGRESOS           </v>
      </c>
      <c r="B1577" s="5" t="s">
        <v>3331</v>
      </c>
      <c r="C1577" s="5" t="s">
        <v>3047</v>
      </c>
      <c r="D1577" s="5" t="s">
        <v>3102</v>
      </c>
      <c r="E1577" s="6">
        <v>70000</v>
      </c>
      <c r="F1577" s="6">
        <v>18290.509999999998</v>
      </c>
      <c r="G1577" s="7">
        <v>42828</v>
      </c>
      <c r="H1577" s="7">
        <v>42916</v>
      </c>
      <c r="I1577" s="7">
        <v>42828</v>
      </c>
      <c r="J1577" s="5" t="s">
        <v>14</v>
      </c>
    </row>
    <row r="1578" spans="1:10" s="8" customFormat="1" x14ac:dyDescent="0.25">
      <c r="A1578" s="5" t="str">
        <f>VLOOKUP(B1578,'[1]Contratos 2017'!$C$7:$F$2054,4,FALSE)</f>
        <v xml:space="preserve">DIRECCIÓN GENERAL DE INGRESOS           </v>
      </c>
      <c r="B1578" s="5" t="s">
        <v>3332</v>
      </c>
      <c r="C1578" s="5" t="s">
        <v>3047</v>
      </c>
      <c r="D1578" s="5" t="s">
        <v>3116</v>
      </c>
      <c r="E1578" s="6">
        <v>60000</v>
      </c>
      <c r="F1578" s="6">
        <v>19713</v>
      </c>
      <c r="G1578" s="7">
        <v>42828</v>
      </c>
      <c r="H1578" s="7">
        <v>42916</v>
      </c>
      <c r="I1578" s="7">
        <v>42828</v>
      </c>
      <c r="J1578" s="5" t="s">
        <v>14</v>
      </c>
    </row>
    <row r="1579" spans="1:10" s="8" customFormat="1" x14ac:dyDescent="0.25">
      <c r="A1579" s="5" t="str">
        <f>VLOOKUP(B1579,'[1]Contratos 2017'!$C$7:$F$2054,4,FALSE)</f>
        <v xml:space="preserve">DIRECCIÓN GENERAL DE INGRESOS           </v>
      </c>
      <c r="B1579" s="5" t="s">
        <v>3333</v>
      </c>
      <c r="C1579" s="5" t="s">
        <v>3047</v>
      </c>
      <c r="D1579" s="5" t="s">
        <v>3112</v>
      </c>
      <c r="E1579" s="6">
        <v>60000</v>
      </c>
      <c r="F1579" s="6">
        <v>16855.16</v>
      </c>
      <c r="G1579" s="7">
        <v>42828</v>
      </c>
      <c r="H1579" s="7">
        <v>42916</v>
      </c>
      <c r="I1579" s="7">
        <v>42828</v>
      </c>
      <c r="J1579" s="5" t="s">
        <v>14</v>
      </c>
    </row>
    <row r="1580" spans="1:10" s="8" customFormat="1" x14ac:dyDescent="0.25">
      <c r="A1580" s="5" t="str">
        <f>VLOOKUP(B1580,'[1]Contratos 2017'!$C$7:$F$2054,4,FALSE)</f>
        <v xml:space="preserve">DIRECCIÓN GENERAL DE INGRESOS           </v>
      </c>
      <c r="B1580" s="5" t="s">
        <v>3334</v>
      </c>
      <c r="C1580" s="5" t="s">
        <v>3047</v>
      </c>
      <c r="D1580" s="5" t="s">
        <v>3054</v>
      </c>
      <c r="E1580" s="6">
        <v>60000</v>
      </c>
      <c r="F1580" s="6">
        <v>11842.87</v>
      </c>
      <c r="G1580" s="7">
        <v>42828</v>
      </c>
      <c r="H1580" s="7">
        <v>42916</v>
      </c>
      <c r="I1580" s="7">
        <v>42828</v>
      </c>
      <c r="J1580" s="5" t="s">
        <v>14</v>
      </c>
    </row>
    <row r="1581" spans="1:10" s="8" customFormat="1" x14ac:dyDescent="0.25">
      <c r="A1581" s="5" t="str">
        <f>VLOOKUP(B1581,'[1]Contratos 2017'!$C$7:$F$2054,4,FALSE)</f>
        <v xml:space="preserve">DIRECCIÓN GENERAL DE INGRESOS           </v>
      </c>
      <c r="B1581" s="5" t="s">
        <v>3335</v>
      </c>
      <c r="C1581" s="5" t="s">
        <v>3047</v>
      </c>
      <c r="D1581" s="5" t="s">
        <v>3120</v>
      </c>
      <c r="E1581" s="6">
        <v>60000</v>
      </c>
      <c r="F1581" s="6">
        <v>14284.62</v>
      </c>
      <c r="G1581" s="7">
        <v>42828</v>
      </c>
      <c r="H1581" s="7">
        <v>42916</v>
      </c>
      <c r="I1581" s="7">
        <v>42828</v>
      </c>
      <c r="J1581" s="5" t="s">
        <v>14</v>
      </c>
    </row>
    <row r="1582" spans="1:10" s="8" customFormat="1" x14ac:dyDescent="0.25">
      <c r="A1582" s="5" t="str">
        <f>VLOOKUP(B1582,'[1]Contratos 2017'!$C$7:$F$2054,4,FALSE)</f>
        <v xml:space="preserve">DIRECCIÓN GENERAL DE INGRESOS           </v>
      </c>
      <c r="B1582" s="5" t="s">
        <v>3336</v>
      </c>
      <c r="C1582" s="5" t="s">
        <v>3047</v>
      </c>
      <c r="D1582" s="5" t="s">
        <v>3122</v>
      </c>
      <c r="E1582" s="6">
        <v>50000</v>
      </c>
      <c r="F1582" s="6">
        <v>12641.53</v>
      </c>
      <c r="G1582" s="7">
        <v>42828</v>
      </c>
      <c r="H1582" s="7">
        <v>42916</v>
      </c>
      <c r="I1582" s="7">
        <v>42828</v>
      </c>
      <c r="J1582" s="5" t="s">
        <v>14</v>
      </c>
    </row>
    <row r="1583" spans="1:10" s="8" customFormat="1" x14ac:dyDescent="0.25">
      <c r="A1583" s="5" t="str">
        <f>VLOOKUP(B1583,'[1]Contratos 2017'!$C$7:$F$2054,4,FALSE)</f>
        <v xml:space="preserve">DIRECCIÓN GENERAL DE INGRESOS           </v>
      </c>
      <c r="B1583" s="5" t="s">
        <v>3337</v>
      </c>
      <c r="C1583" s="5" t="s">
        <v>3047</v>
      </c>
      <c r="D1583" s="5" t="s">
        <v>3124</v>
      </c>
      <c r="E1583" s="6">
        <v>70000</v>
      </c>
      <c r="F1583" s="6">
        <v>15884.7</v>
      </c>
      <c r="G1583" s="7">
        <v>42828</v>
      </c>
      <c r="H1583" s="7">
        <v>42916</v>
      </c>
      <c r="I1583" s="7">
        <v>42828</v>
      </c>
      <c r="J1583" s="5" t="s">
        <v>14</v>
      </c>
    </row>
    <row r="1584" spans="1:10" s="8" customFormat="1" x14ac:dyDescent="0.25">
      <c r="A1584" s="5" t="str">
        <f>VLOOKUP(B1584,'[1]Contratos 2017'!$C$7:$F$2054,4,FALSE)</f>
        <v xml:space="preserve">DIRECCIÓN GENERAL DE INGRESOS           </v>
      </c>
      <c r="B1584" s="5" t="s">
        <v>3338</v>
      </c>
      <c r="C1584" s="5" t="s">
        <v>3047</v>
      </c>
      <c r="D1584" s="5" t="s">
        <v>3136</v>
      </c>
      <c r="E1584" s="6">
        <v>60000</v>
      </c>
      <c r="F1584" s="6">
        <v>25647.64</v>
      </c>
      <c r="G1584" s="7">
        <v>42828</v>
      </c>
      <c r="H1584" s="7">
        <v>42916</v>
      </c>
      <c r="I1584" s="7">
        <v>42828</v>
      </c>
      <c r="J1584" s="5" t="s">
        <v>14</v>
      </c>
    </row>
    <row r="1585" spans="1:10" s="8" customFormat="1" x14ac:dyDescent="0.25">
      <c r="A1585" s="5" t="str">
        <f>VLOOKUP(B1585,'[1]Contratos 2017'!$C$7:$F$2054,4,FALSE)</f>
        <v xml:space="preserve">DIRECCIÓN GENERAL DE INGRESOS           </v>
      </c>
      <c r="B1585" s="5" t="s">
        <v>3339</v>
      </c>
      <c r="C1585" s="5" t="s">
        <v>3047</v>
      </c>
      <c r="D1585" s="5" t="s">
        <v>3132</v>
      </c>
      <c r="E1585" s="6">
        <v>50000</v>
      </c>
      <c r="F1585" s="6">
        <v>11083.18</v>
      </c>
      <c r="G1585" s="7">
        <v>42828</v>
      </c>
      <c r="H1585" s="7">
        <v>42916</v>
      </c>
      <c r="I1585" s="7">
        <v>42828</v>
      </c>
      <c r="J1585" s="5" t="s">
        <v>14</v>
      </c>
    </row>
    <row r="1586" spans="1:10" s="8" customFormat="1" x14ac:dyDescent="0.25">
      <c r="A1586" s="5" t="str">
        <f>VLOOKUP(B1586,'[1]Contratos 2017'!$C$7:$F$2054,4,FALSE)</f>
        <v xml:space="preserve">DIRECCIÓN GENERAL DE INGRESOS           </v>
      </c>
      <c r="B1586" s="5" t="s">
        <v>3340</v>
      </c>
      <c r="C1586" s="5" t="s">
        <v>3047</v>
      </c>
      <c r="D1586" s="5" t="s">
        <v>3134</v>
      </c>
      <c r="E1586" s="6">
        <v>70000</v>
      </c>
      <c r="F1586" s="6">
        <v>23182.39</v>
      </c>
      <c r="G1586" s="7">
        <v>42828</v>
      </c>
      <c r="H1586" s="7">
        <v>42916</v>
      </c>
      <c r="I1586" s="7">
        <v>42828</v>
      </c>
      <c r="J1586" s="5" t="s">
        <v>14</v>
      </c>
    </row>
    <row r="1587" spans="1:10" s="8" customFormat="1" x14ac:dyDescent="0.25">
      <c r="A1587" s="5" t="str">
        <f>VLOOKUP(B1587,'[1]Contratos 2017'!$C$7:$F$2054,4,FALSE)</f>
        <v xml:space="preserve">DIRECCIÓN GENERAL DE INGRESOS           </v>
      </c>
      <c r="B1587" s="5" t="s">
        <v>3341</v>
      </c>
      <c r="C1587" s="5" t="s">
        <v>3047</v>
      </c>
      <c r="D1587" s="5" t="s">
        <v>3130</v>
      </c>
      <c r="E1587" s="6">
        <v>40000</v>
      </c>
      <c r="F1587" s="6">
        <v>14821.25</v>
      </c>
      <c r="G1587" s="7">
        <v>42828</v>
      </c>
      <c r="H1587" s="7">
        <v>42916</v>
      </c>
      <c r="I1587" s="7">
        <v>42828</v>
      </c>
      <c r="J1587" s="5" t="s">
        <v>14</v>
      </c>
    </row>
    <row r="1588" spans="1:10" s="8" customFormat="1" x14ac:dyDescent="0.25">
      <c r="A1588" s="5" t="str">
        <f>VLOOKUP(B1588,'[1]Contratos 2017'!$C$7:$F$2054,4,FALSE)</f>
        <v xml:space="preserve">DIRECCIÓN GENERAL DE INGRESOS           </v>
      </c>
      <c r="B1588" s="5" t="s">
        <v>3342</v>
      </c>
      <c r="C1588" s="5" t="s">
        <v>3047</v>
      </c>
      <c r="D1588" s="5" t="s">
        <v>3138</v>
      </c>
      <c r="E1588" s="6">
        <v>60000</v>
      </c>
      <c r="F1588" s="6">
        <v>18802.41</v>
      </c>
      <c r="G1588" s="7">
        <v>42828</v>
      </c>
      <c r="H1588" s="7">
        <v>42916</v>
      </c>
      <c r="I1588" s="7">
        <v>42828</v>
      </c>
      <c r="J1588" s="5" t="s">
        <v>14</v>
      </c>
    </row>
    <row r="1589" spans="1:10" s="8" customFormat="1" x14ac:dyDescent="0.25">
      <c r="A1589" s="5" t="str">
        <f>VLOOKUP(B1589,'[1]Contratos 2017'!$C$7:$F$2054,4,FALSE)</f>
        <v xml:space="preserve">DIRECCIÓN GENERAL DE INGRESOS           </v>
      </c>
      <c r="B1589" s="5" t="s">
        <v>3343</v>
      </c>
      <c r="C1589" s="5" t="s">
        <v>3047</v>
      </c>
      <c r="D1589" s="5" t="s">
        <v>3126</v>
      </c>
      <c r="E1589" s="6">
        <v>40000</v>
      </c>
      <c r="F1589" s="6">
        <v>11839.57</v>
      </c>
      <c r="G1589" s="7">
        <v>42828</v>
      </c>
      <c r="H1589" s="7">
        <v>42916</v>
      </c>
      <c r="I1589" s="7">
        <v>42828</v>
      </c>
      <c r="J1589" s="5" t="s">
        <v>14</v>
      </c>
    </row>
    <row r="1590" spans="1:10" s="8" customFormat="1" x14ac:dyDescent="0.25">
      <c r="A1590" s="5" t="str">
        <f>VLOOKUP(B1590,'[1]Contratos 2017'!$C$7:$F$2054,4,FALSE)</f>
        <v xml:space="preserve">DIRECCIÓN GENERAL DE INGRESOS           </v>
      </c>
      <c r="B1590" s="5" t="s">
        <v>3344</v>
      </c>
      <c r="C1590" s="5" t="s">
        <v>3047</v>
      </c>
      <c r="D1590" s="5" t="s">
        <v>3128</v>
      </c>
      <c r="E1590" s="6">
        <v>50000</v>
      </c>
      <c r="F1590" s="6">
        <v>12796.68</v>
      </c>
      <c r="G1590" s="7">
        <v>42828</v>
      </c>
      <c r="H1590" s="7">
        <v>42916</v>
      </c>
      <c r="I1590" s="7">
        <v>42828</v>
      </c>
      <c r="J1590" s="5" t="s">
        <v>14</v>
      </c>
    </row>
    <row r="1591" spans="1:10" s="8" customFormat="1" x14ac:dyDescent="0.25">
      <c r="A1591" s="5" t="str">
        <f>VLOOKUP(B1591,'[1]Contratos 2017'!$C$7:$F$2054,4,FALSE)</f>
        <v xml:space="preserve">DIRECCIÓN GENERAL DE INGRESOS           </v>
      </c>
      <c r="B1591" s="5" t="s">
        <v>3345</v>
      </c>
      <c r="C1591" s="5" t="s">
        <v>3047</v>
      </c>
      <c r="D1591" s="5" t="s">
        <v>3050</v>
      </c>
      <c r="E1591" s="6">
        <v>50000</v>
      </c>
      <c r="F1591" s="6">
        <v>10957.34</v>
      </c>
      <c r="G1591" s="7">
        <v>42828</v>
      </c>
      <c r="H1591" s="7">
        <v>42916</v>
      </c>
      <c r="I1591" s="7">
        <v>42828</v>
      </c>
      <c r="J1591" s="5" t="s">
        <v>14</v>
      </c>
    </row>
    <row r="1592" spans="1:10" s="8" customFormat="1" x14ac:dyDescent="0.25">
      <c r="A1592" s="5" t="str">
        <f>VLOOKUP(B1592,'[1]Contratos 2017'!$C$7:$F$2054,4,FALSE)</f>
        <v xml:space="preserve">DIRECCIÓN GENERAL DE INGRESOS           </v>
      </c>
      <c r="B1592" s="5" t="s">
        <v>3346</v>
      </c>
      <c r="C1592" s="5" t="s">
        <v>3047</v>
      </c>
      <c r="D1592" s="5" t="s">
        <v>3140</v>
      </c>
      <c r="E1592" s="6">
        <v>40000</v>
      </c>
      <c r="F1592" s="6">
        <v>6366.41</v>
      </c>
      <c r="G1592" s="7">
        <v>42828</v>
      </c>
      <c r="H1592" s="7">
        <v>42916</v>
      </c>
      <c r="I1592" s="7">
        <v>42828</v>
      </c>
      <c r="J1592" s="5" t="s">
        <v>14</v>
      </c>
    </row>
    <row r="1593" spans="1:10" s="8" customFormat="1" x14ac:dyDescent="0.25">
      <c r="A1593" s="5" t="str">
        <f>VLOOKUP(B1593,'[1]Contratos 2017'!$C$7:$F$2054,4,FALSE)</f>
        <v xml:space="preserve">DIRECCIÓN GENERAL DE INGRESOS           </v>
      </c>
      <c r="B1593" s="5" t="s">
        <v>3347</v>
      </c>
      <c r="C1593" s="5" t="s">
        <v>3047</v>
      </c>
      <c r="D1593" s="5" t="s">
        <v>3142</v>
      </c>
      <c r="E1593" s="6">
        <v>40000</v>
      </c>
      <c r="F1593" s="6">
        <v>13452.3</v>
      </c>
      <c r="G1593" s="7">
        <v>42828</v>
      </c>
      <c r="H1593" s="7">
        <v>42916</v>
      </c>
      <c r="I1593" s="7">
        <v>42828</v>
      </c>
      <c r="J1593" s="5" t="s">
        <v>14</v>
      </c>
    </row>
    <row r="1594" spans="1:10" s="8" customFormat="1" x14ac:dyDescent="0.25">
      <c r="A1594" s="5" t="str">
        <f>VLOOKUP(B1594,'[1]Contratos 2017'!$C$7:$F$2054,4,FALSE)</f>
        <v xml:space="preserve">DIRECCIÓN GENERAL DE INGRESOS           </v>
      </c>
      <c r="B1594" s="5" t="s">
        <v>3348</v>
      </c>
      <c r="C1594" s="5" t="s">
        <v>3047</v>
      </c>
      <c r="D1594" s="5" t="s">
        <v>3247</v>
      </c>
      <c r="E1594" s="6">
        <v>5000</v>
      </c>
      <c r="F1594" s="5">
        <v>0</v>
      </c>
      <c r="G1594" s="7">
        <v>42828</v>
      </c>
      <c r="H1594" s="7">
        <v>42842</v>
      </c>
      <c r="I1594" s="7">
        <v>42828</v>
      </c>
      <c r="J1594" s="5" t="s">
        <v>14</v>
      </c>
    </row>
    <row r="1595" spans="1:10" s="8" customFormat="1" x14ac:dyDescent="0.25">
      <c r="A1595" s="5" t="str">
        <f>VLOOKUP(B1595,'[1]Contratos 2017'!$C$7:$F$2054,4,FALSE)</f>
        <v xml:space="preserve">DIRECCIÓN GENERAL DE INGRESOS           </v>
      </c>
      <c r="B1595" s="5" t="s">
        <v>3349</v>
      </c>
      <c r="C1595" s="5" t="s">
        <v>3047</v>
      </c>
      <c r="D1595" s="5" t="s">
        <v>3080</v>
      </c>
      <c r="E1595" s="6">
        <v>70000</v>
      </c>
      <c r="F1595" s="6">
        <v>16137.16</v>
      </c>
      <c r="G1595" s="7">
        <v>42828</v>
      </c>
      <c r="H1595" s="7">
        <v>42916</v>
      </c>
      <c r="I1595" s="7">
        <v>42828</v>
      </c>
      <c r="J1595" s="5" t="s">
        <v>14</v>
      </c>
    </row>
    <row r="1596" spans="1:10" s="8" customFormat="1" x14ac:dyDescent="0.25">
      <c r="A1596" s="5" t="str">
        <f>VLOOKUP(B1596,'[1]Contratos 2017'!$C$7:$F$2054,4,FALSE)</f>
        <v xml:space="preserve">DIRECCIÓN GENERAL DE INGRESOS           </v>
      </c>
      <c r="B1596" s="5" t="s">
        <v>3350</v>
      </c>
      <c r="C1596" s="5" t="s">
        <v>3047</v>
      </c>
      <c r="D1596" s="5" t="s">
        <v>3056</v>
      </c>
      <c r="E1596" s="6">
        <v>130000</v>
      </c>
      <c r="F1596" s="6">
        <v>28725.29</v>
      </c>
      <c r="G1596" s="7">
        <v>42828</v>
      </c>
      <c r="H1596" s="7">
        <v>42916</v>
      </c>
      <c r="I1596" s="7">
        <v>42828</v>
      </c>
      <c r="J1596" s="5" t="s">
        <v>14</v>
      </c>
    </row>
    <row r="1597" spans="1:10" s="8" customFormat="1" x14ac:dyDescent="0.25">
      <c r="A1597" s="5" t="str">
        <f>VLOOKUP(B1597,'[1]Contratos 2017'!$C$7:$F$2054,4,FALSE)</f>
        <v xml:space="preserve">DIRECCIÓN GENERAL DE INGRESOS           </v>
      </c>
      <c r="B1597" s="5" t="s">
        <v>3351</v>
      </c>
      <c r="C1597" s="5" t="s">
        <v>3047</v>
      </c>
      <c r="D1597" s="5" t="s">
        <v>3171</v>
      </c>
      <c r="E1597" s="6">
        <v>40000</v>
      </c>
      <c r="F1597" s="6">
        <v>9892.4</v>
      </c>
      <c r="G1597" s="7">
        <v>42828</v>
      </c>
      <c r="H1597" s="7">
        <v>42916</v>
      </c>
      <c r="I1597" s="7">
        <v>42828</v>
      </c>
      <c r="J1597" s="5" t="s">
        <v>14</v>
      </c>
    </row>
    <row r="1598" spans="1:10" s="8" customFormat="1" x14ac:dyDescent="0.25">
      <c r="A1598" s="5" t="str">
        <f>VLOOKUP(B1598,'[1]Contratos 2017'!$C$7:$F$2054,4,FALSE)</f>
        <v xml:space="preserve">DIRECCIÓN GENERAL DE INGRESOS           </v>
      </c>
      <c r="B1598" s="5" t="s">
        <v>3352</v>
      </c>
      <c r="C1598" s="5" t="s">
        <v>3047</v>
      </c>
      <c r="D1598" s="5" t="s">
        <v>3058</v>
      </c>
      <c r="E1598" s="6">
        <v>60000</v>
      </c>
      <c r="F1598" s="6">
        <v>14455.72</v>
      </c>
      <c r="G1598" s="7">
        <v>42828</v>
      </c>
      <c r="H1598" s="7">
        <v>42916</v>
      </c>
      <c r="I1598" s="7">
        <v>42828</v>
      </c>
      <c r="J1598" s="5" t="s">
        <v>14</v>
      </c>
    </row>
    <row r="1599" spans="1:10" s="8" customFormat="1" x14ac:dyDescent="0.25">
      <c r="A1599" s="5" t="str">
        <f>VLOOKUP(B1599,'[1]Contratos 2017'!$C$7:$F$2054,4,FALSE)</f>
        <v xml:space="preserve">DIRECCIÓN GENERAL DE INGRESOS           </v>
      </c>
      <c r="B1599" s="5" t="s">
        <v>3353</v>
      </c>
      <c r="C1599" s="5" t="s">
        <v>3047</v>
      </c>
      <c r="D1599" s="5" t="s">
        <v>3060</v>
      </c>
      <c r="E1599" s="6">
        <v>80000</v>
      </c>
      <c r="F1599" s="6">
        <v>25720.89</v>
      </c>
      <c r="G1599" s="7">
        <v>42828</v>
      </c>
      <c r="H1599" s="7">
        <v>42916</v>
      </c>
      <c r="I1599" s="7">
        <v>42828</v>
      </c>
      <c r="J1599" s="5" t="s">
        <v>14</v>
      </c>
    </row>
    <row r="1600" spans="1:10" s="8" customFormat="1" x14ac:dyDescent="0.25">
      <c r="A1600" s="5" t="str">
        <f>VLOOKUP(B1600,'[1]Contratos 2017'!$C$7:$F$2054,4,FALSE)</f>
        <v xml:space="preserve">DIRECCIÓN GENERAL DE INGRESOS           </v>
      </c>
      <c r="B1600" s="5" t="s">
        <v>3354</v>
      </c>
      <c r="C1600" s="5" t="s">
        <v>3047</v>
      </c>
      <c r="D1600" s="5" t="s">
        <v>3062</v>
      </c>
      <c r="E1600" s="6">
        <v>80000</v>
      </c>
      <c r="F1600" s="6">
        <v>22362.82</v>
      </c>
      <c r="G1600" s="7">
        <v>42828</v>
      </c>
      <c r="H1600" s="7">
        <v>42916</v>
      </c>
      <c r="I1600" s="7">
        <v>42828</v>
      </c>
      <c r="J1600" s="5" t="s">
        <v>14</v>
      </c>
    </row>
    <row r="1601" spans="1:10" s="8" customFormat="1" x14ac:dyDescent="0.25">
      <c r="A1601" s="5" t="str">
        <f>VLOOKUP(B1601,'[1]Contratos 2017'!$C$7:$F$2054,4,FALSE)</f>
        <v xml:space="preserve">DIRECCIÓN GENERAL DE INGRESOS           </v>
      </c>
      <c r="B1601" s="5" t="s">
        <v>3355</v>
      </c>
      <c r="C1601" s="5" t="s">
        <v>3047</v>
      </c>
      <c r="D1601" s="5" t="s">
        <v>3064</v>
      </c>
      <c r="E1601" s="6">
        <v>80000</v>
      </c>
      <c r="F1601" s="6">
        <v>16034.02</v>
      </c>
      <c r="G1601" s="7">
        <v>42828</v>
      </c>
      <c r="H1601" s="7">
        <v>42916</v>
      </c>
      <c r="I1601" s="7">
        <v>42828</v>
      </c>
      <c r="J1601" s="5" t="s">
        <v>14</v>
      </c>
    </row>
    <row r="1602" spans="1:10" s="8" customFormat="1" x14ac:dyDescent="0.25">
      <c r="A1602" s="5" t="str">
        <f>VLOOKUP(B1602,'[1]Contratos 2017'!$C$7:$F$2054,4,FALSE)</f>
        <v xml:space="preserve">DIRECCIÓN GENERAL DE INGRESOS           </v>
      </c>
      <c r="B1602" s="5" t="s">
        <v>3356</v>
      </c>
      <c r="C1602" s="5" t="s">
        <v>3047</v>
      </c>
      <c r="D1602" s="5" t="s">
        <v>3048</v>
      </c>
      <c r="E1602" s="6">
        <v>90000</v>
      </c>
      <c r="F1602" s="6">
        <v>22231.77</v>
      </c>
      <c r="G1602" s="7">
        <v>42828</v>
      </c>
      <c r="H1602" s="7">
        <v>42916</v>
      </c>
      <c r="I1602" s="7">
        <v>42828</v>
      </c>
      <c r="J1602" s="5" t="s">
        <v>14</v>
      </c>
    </row>
    <row r="1603" spans="1:10" s="8" customFormat="1" x14ac:dyDescent="0.25">
      <c r="A1603" s="5" t="str">
        <f>VLOOKUP(B1603,'[1]Contratos 2017'!$C$7:$F$2054,4,FALSE)</f>
        <v xml:space="preserve">DIRECCIÓN GENERAL DE INGRESOS           </v>
      </c>
      <c r="B1603" s="5" t="s">
        <v>3357</v>
      </c>
      <c r="C1603" s="5" t="s">
        <v>3047</v>
      </c>
      <c r="D1603" s="5" t="s">
        <v>3066</v>
      </c>
      <c r="E1603" s="6">
        <v>80000</v>
      </c>
      <c r="F1603" s="6">
        <v>21192.29</v>
      </c>
      <c r="G1603" s="7">
        <v>42828</v>
      </c>
      <c r="H1603" s="7">
        <v>42916</v>
      </c>
      <c r="I1603" s="7">
        <v>42828</v>
      </c>
      <c r="J1603" s="5" t="s">
        <v>14</v>
      </c>
    </row>
    <row r="1604" spans="1:10" s="8" customFormat="1" x14ac:dyDescent="0.25">
      <c r="A1604" s="5" t="str">
        <f>VLOOKUP(B1604,'[1]Contratos 2017'!$C$7:$F$2054,4,FALSE)</f>
        <v xml:space="preserve">DIRECCIÓN GENERAL DE INGRESOS           </v>
      </c>
      <c r="B1604" s="5" t="s">
        <v>3358</v>
      </c>
      <c r="C1604" s="5" t="s">
        <v>3047</v>
      </c>
      <c r="D1604" s="5" t="s">
        <v>3068</v>
      </c>
      <c r="E1604" s="6">
        <v>130000</v>
      </c>
      <c r="F1604" s="6">
        <v>28115.33</v>
      </c>
      <c r="G1604" s="7">
        <v>42828</v>
      </c>
      <c r="H1604" s="7">
        <v>42916</v>
      </c>
      <c r="I1604" s="7">
        <v>42828</v>
      </c>
      <c r="J1604" s="5" t="s">
        <v>14</v>
      </c>
    </row>
    <row r="1605" spans="1:10" s="8" customFormat="1" x14ac:dyDescent="0.25">
      <c r="A1605" s="5" t="str">
        <f>VLOOKUP(B1605,'[1]Contratos 2017'!$C$7:$F$2054,4,FALSE)</f>
        <v xml:space="preserve">DIRECCIÓN GENERAL DE INGRESOS           </v>
      </c>
      <c r="B1605" s="5" t="s">
        <v>3359</v>
      </c>
      <c r="C1605" s="5" t="s">
        <v>3047</v>
      </c>
      <c r="D1605" s="5" t="s">
        <v>3070</v>
      </c>
      <c r="E1605" s="6">
        <v>70000</v>
      </c>
      <c r="F1605" s="6">
        <v>14659.38</v>
      </c>
      <c r="G1605" s="7">
        <v>42828</v>
      </c>
      <c r="H1605" s="7">
        <v>42916</v>
      </c>
      <c r="I1605" s="7">
        <v>42828</v>
      </c>
      <c r="J1605" s="5" t="s">
        <v>14</v>
      </c>
    </row>
    <row r="1606" spans="1:10" s="8" customFormat="1" x14ac:dyDescent="0.25">
      <c r="A1606" s="5" t="str">
        <f>VLOOKUP(B1606,'[1]Contratos 2017'!$C$7:$F$2054,4,FALSE)</f>
        <v xml:space="preserve">DIRECCIÓN GENERAL DE INGRESOS           </v>
      </c>
      <c r="B1606" s="5" t="s">
        <v>3360</v>
      </c>
      <c r="C1606" s="5" t="s">
        <v>3047</v>
      </c>
      <c r="D1606" s="5" t="s">
        <v>3072</v>
      </c>
      <c r="E1606" s="6">
        <v>60000</v>
      </c>
      <c r="F1606" s="6">
        <v>11435.49</v>
      </c>
      <c r="G1606" s="7">
        <v>42828</v>
      </c>
      <c r="H1606" s="7">
        <v>42916</v>
      </c>
      <c r="I1606" s="7">
        <v>42828</v>
      </c>
      <c r="J1606" s="5" t="s">
        <v>14</v>
      </c>
    </row>
    <row r="1607" spans="1:10" s="8" customFormat="1" x14ac:dyDescent="0.25">
      <c r="A1607" s="5" t="str">
        <f>VLOOKUP(B1607,'[1]Contratos 2017'!$C$7:$F$2054,4,FALSE)</f>
        <v xml:space="preserve">DIRECCIÓN GENERAL DE INGRESOS           </v>
      </c>
      <c r="B1607" s="5" t="s">
        <v>3361</v>
      </c>
      <c r="C1607" s="5" t="s">
        <v>3047</v>
      </c>
      <c r="D1607" s="5" t="s">
        <v>3076</v>
      </c>
      <c r="E1607" s="6">
        <v>50000</v>
      </c>
      <c r="F1607" s="6">
        <v>9983.1200000000008</v>
      </c>
      <c r="G1607" s="7">
        <v>42828</v>
      </c>
      <c r="H1607" s="7">
        <v>42916</v>
      </c>
      <c r="I1607" s="7">
        <v>42828</v>
      </c>
      <c r="J1607" s="5" t="s">
        <v>14</v>
      </c>
    </row>
    <row r="1608" spans="1:10" s="8" customFormat="1" x14ac:dyDescent="0.25">
      <c r="A1608" s="5" t="str">
        <f>VLOOKUP(B1608,'[1]Contratos 2017'!$C$7:$F$2054,4,FALSE)</f>
        <v xml:space="preserve">DIRECCIÓN GENERAL DE INGRESOS           </v>
      </c>
      <c r="B1608" s="5" t="s">
        <v>3362</v>
      </c>
      <c r="C1608" s="5" t="s">
        <v>3047</v>
      </c>
      <c r="D1608" s="5" t="s">
        <v>3078</v>
      </c>
      <c r="E1608" s="6">
        <v>130000</v>
      </c>
      <c r="F1608" s="6">
        <v>20750.919999999998</v>
      </c>
      <c r="G1608" s="7">
        <v>42828</v>
      </c>
      <c r="H1608" s="7">
        <v>42916</v>
      </c>
      <c r="I1608" s="7">
        <v>42828</v>
      </c>
      <c r="J1608" s="5" t="s">
        <v>14</v>
      </c>
    </row>
    <row r="1609" spans="1:10" s="8" customFormat="1" x14ac:dyDescent="0.25">
      <c r="A1609" s="5" t="str">
        <f>VLOOKUP(B1609,'[1]Contratos 2017'!$C$7:$F$2054,4,FALSE)</f>
        <v xml:space="preserve">DIRECCIÓN GENERAL DE INGRESOS           </v>
      </c>
      <c r="B1609" s="5" t="s">
        <v>3363</v>
      </c>
      <c r="C1609" s="5" t="s">
        <v>3047</v>
      </c>
      <c r="D1609" s="5" t="s">
        <v>3183</v>
      </c>
      <c r="E1609" s="6">
        <v>40000</v>
      </c>
      <c r="F1609" s="6">
        <v>4765.6099999999997</v>
      </c>
      <c r="G1609" s="7">
        <v>42828</v>
      </c>
      <c r="H1609" s="7">
        <v>42916</v>
      </c>
      <c r="I1609" s="7">
        <v>42828</v>
      </c>
      <c r="J1609" s="5" t="s">
        <v>14</v>
      </c>
    </row>
    <row r="1610" spans="1:10" s="8" customFormat="1" x14ac:dyDescent="0.25">
      <c r="A1610" s="5" t="str">
        <f>VLOOKUP(B1610,'[1]Contratos 2017'!$C$7:$F$2054,4,FALSE)</f>
        <v xml:space="preserve">DIRECCIÓN GENERAL DE INGRESOS           </v>
      </c>
      <c r="B1610" s="5" t="s">
        <v>3364</v>
      </c>
      <c r="C1610" s="5" t="s">
        <v>3047</v>
      </c>
      <c r="D1610" s="5" t="s">
        <v>3090</v>
      </c>
      <c r="E1610" s="6">
        <v>100000</v>
      </c>
      <c r="F1610" s="6">
        <v>18417.71</v>
      </c>
      <c r="G1610" s="7">
        <v>42828</v>
      </c>
      <c r="H1610" s="7">
        <v>42916</v>
      </c>
      <c r="I1610" s="7">
        <v>42828</v>
      </c>
      <c r="J1610" s="5" t="s">
        <v>14</v>
      </c>
    </row>
    <row r="1611" spans="1:10" s="8" customFormat="1" x14ac:dyDescent="0.25">
      <c r="A1611" s="5" t="str">
        <f>VLOOKUP(B1611,'[1]Contratos 2017'!$C$7:$F$2054,4,FALSE)</f>
        <v xml:space="preserve">DIRECCIÓN GENERAL DE INGRESOS           </v>
      </c>
      <c r="B1611" s="5" t="s">
        <v>3365</v>
      </c>
      <c r="C1611" s="5" t="s">
        <v>3047</v>
      </c>
      <c r="D1611" s="5" t="s">
        <v>3104</v>
      </c>
      <c r="E1611" s="6">
        <v>100000</v>
      </c>
      <c r="F1611" s="6">
        <v>10998.9</v>
      </c>
      <c r="G1611" s="7">
        <v>42828</v>
      </c>
      <c r="H1611" s="7">
        <v>42916</v>
      </c>
      <c r="I1611" s="7">
        <v>42828</v>
      </c>
      <c r="J1611" s="5" t="s">
        <v>14</v>
      </c>
    </row>
    <row r="1612" spans="1:10" s="8" customFormat="1" x14ac:dyDescent="0.25">
      <c r="A1612" s="5" t="str">
        <f>VLOOKUP(B1612,'[1]Contratos 2017'!$C$7:$F$2054,4,FALSE)</f>
        <v xml:space="preserve">DIRECCIÓN GENERAL DE INGRESOS           </v>
      </c>
      <c r="B1612" s="5" t="s">
        <v>3366</v>
      </c>
      <c r="C1612" s="5" t="s">
        <v>3047</v>
      </c>
      <c r="D1612" s="5" t="s">
        <v>3106</v>
      </c>
      <c r="E1612" s="6">
        <v>90000</v>
      </c>
      <c r="F1612" s="6">
        <v>14937.03</v>
      </c>
      <c r="G1612" s="7">
        <v>42828</v>
      </c>
      <c r="H1612" s="7">
        <v>42916</v>
      </c>
      <c r="I1612" s="7">
        <v>42828</v>
      </c>
      <c r="J1612" s="5" t="s">
        <v>14</v>
      </c>
    </row>
    <row r="1613" spans="1:10" s="8" customFormat="1" x14ac:dyDescent="0.25">
      <c r="A1613" s="5" t="str">
        <f>VLOOKUP(B1613,'[1]Contratos 2017'!$C$7:$F$2054,4,FALSE)</f>
        <v xml:space="preserve">DIRECCIÓN GENERAL DE INGRESOS           </v>
      </c>
      <c r="B1613" s="5" t="s">
        <v>3367</v>
      </c>
      <c r="C1613" s="5" t="s">
        <v>3047</v>
      </c>
      <c r="D1613" s="5" t="s">
        <v>3088</v>
      </c>
      <c r="E1613" s="6">
        <v>100000</v>
      </c>
      <c r="F1613" s="6">
        <v>23066.54</v>
      </c>
      <c r="G1613" s="7">
        <v>42828</v>
      </c>
      <c r="H1613" s="7">
        <v>42916</v>
      </c>
      <c r="I1613" s="7">
        <v>42828</v>
      </c>
      <c r="J1613" s="5" t="s">
        <v>14</v>
      </c>
    </row>
    <row r="1614" spans="1:10" s="8" customFormat="1" x14ac:dyDescent="0.25">
      <c r="A1614" s="5" t="str">
        <f>VLOOKUP(B1614,'[1]Contratos 2017'!$C$7:$F$2054,4,FALSE)</f>
        <v xml:space="preserve">DIRECCIÓN GENERAL DE INGRESOS           </v>
      </c>
      <c r="B1614" s="5" t="s">
        <v>3368</v>
      </c>
      <c r="C1614" s="5" t="s">
        <v>3047</v>
      </c>
      <c r="D1614" s="5" t="s">
        <v>3084</v>
      </c>
      <c r="E1614" s="6">
        <v>60000</v>
      </c>
      <c r="F1614" s="6">
        <v>11921.37</v>
      </c>
      <c r="G1614" s="7">
        <v>42828</v>
      </c>
      <c r="H1614" s="7">
        <v>42916</v>
      </c>
      <c r="I1614" s="7">
        <v>42828</v>
      </c>
      <c r="J1614" s="5" t="s">
        <v>14</v>
      </c>
    </row>
    <row r="1615" spans="1:10" s="8" customFormat="1" x14ac:dyDescent="0.25">
      <c r="A1615" s="5" t="str">
        <f>VLOOKUP(B1615,'[1]Contratos 2017'!$C$7:$F$2054,4,FALSE)</f>
        <v xml:space="preserve">DIRECCIÓN GENERAL DE INGRESOS           </v>
      </c>
      <c r="B1615" s="5" t="s">
        <v>3369</v>
      </c>
      <c r="C1615" s="5" t="s">
        <v>3047</v>
      </c>
      <c r="D1615" s="5" t="s">
        <v>3086</v>
      </c>
      <c r="E1615" s="6">
        <v>60000</v>
      </c>
      <c r="F1615" s="6">
        <v>11576.11</v>
      </c>
      <c r="G1615" s="7">
        <v>42828</v>
      </c>
      <c r="H1615" s="7">
        <v>42916</v>
      </c>
      <c r="I1615" s="7">
        <v>42828</v>
      </c>
      <c r="J1615" s="5" t="s">
        <v>14</v>
      </c>
    </row>
    <row r="1616" spans="1:10" s="8" customFormat="1" x14ac:dyDescent="0.25">
      <c r="A1616" s="5" t="str">
        <f>VLOOKUP(B1616,'[1]Contratos 2017'!$C$7:$F$2054,4,FALSE)</f>
        <v xml:space="preserve">DIRECCIÓN GENERAL DE INGRESOS           </v>
      </c>
      <c r="B1616" s="5" t="s">
        <v>3370</v>
      </c>
      <c r="C1616" s="5" t="s">
        <v>3047</v>
      </c>
      <c r="D1616" s="5" t="s">
        <v>3092</v>
      </c>
      <c r="E1616" s="6">
        <v>80000</v>
      </c>
      <c r="F1616" s="6">
        <v>16515.03</v>
      </c>
      <c r="G1616" s="7">
        <v>42828</v>
      </c>
      <c r="H1616" s="7">
        <v>42916</v>
      </c>
      <c r="I1616" s="7">
        <v>42828</v>
      </c>
      <c r="J1616" s="5" t="s">
        <v>14</v>
      </c>
    </row>
    <row r="1617" spans="1:10" s="8" customFormat="1" x14ac:dyDescent="0.25">
      <c r="A1617" s="5" t="str">
        <f>VLOOKUP(B1617,'[1]Contratos 2017'!$C$7:$F$2054,4,FALSE)</f>
        <v xml:space="preserve">DIRECCIÓN GENERAL DE INGRESOS           </v>
      </c>
      <c r="B1617" s="5" t="s">
        <v>3371</v>
      </c>
      <c r="C1617" s="5" t="s">
        <v>3047</v>
      </c>
      <c r="D1617" s="5" t="s">
        <v>3118</v>
      </c>
      <c r="E1617" s="6">
        <v>70000</v>
      </c>
      <c r="F1617" s="6">
        <v>13873.81</v>
      </c>
      <c r="G1617" s="7">
        <v>42828</v>
      </c>
      <c r="H1617" s="7">
        <v>42916</v>
      </c>
      <c r="I1617" s="7">
        <v>42828</v>
      </c>
      <c r="J1617" s="5" t="s">
        <v>14</v>
      </c>
    </row>
    <row r="1618" spans="1:10" s="8" customFormat="1" ht="26.25" x14ac:dyDescent="0.25">
      <c r="A1618" s="5" t="str">
        <f>VLOOKUP(B1618,'[1]Contratos 2017'!$C$7:$F$2054,4,FALSE)</f>
        <v xml:space="preserve">DIRECCIÓN GENERAL DE DESARROLLO URBANO  </v>
      </c>
      <c r="B1618" s="5" t="s">
        <v>3372</v>
      </c>
      <c r="C1618" s="5" t="s">
        <v>3373</v>
      </c>
      <c r="D1618" s="5" t="s">
        <v>3374</v>
      </c>
      <c r="E1618" s="6">
        <v>250000</v>
      </c>
      <c r="F1618" s="6">
        <v>125000</v>
      </c>
      <c r="G1618" s="7">
        <v>42828</v>
      </c>
      <c r="H1618" s="7">
        <v>42947</v>
      </c>
      <c r="I1618" s="7">
        <v>42828</v>
      </c>
      <c r="J1618" s="5" t="s">
        <v>14</v>
      </c>
    </row>
    <row r="1619" spans="1:10" s="8" customFormat="1" ht="51.75" x14ac:dyDescent="0.25">
      <c r="A1619" s="5" t="str">
        <f>VLOOKUP(B1619,'[1]Contratos 2017'!$C$7:$F$2054,4,FALSE)</f>
        <v xml:space="preserve">DIRECCIÓN GENERAL DE MOVILIDAD          </v>
      </c>
      <c r="B1619" s="5" t="s">
        <v>3375</v>
      </c>
      <c r="C1619" s="5" t="s">
        <v>3376</v>
      </c>
      <c r="D1619" s="5" t="s">
        <v>3377</v>
      </c>
      <c r="E1619" s="6">
        <v>170000</v>
      </c>
      <c r="F1619" s="6">
        <v>42500</v>
      </c>
      <c r="G1619" s="7">
        <v>42767</v>
      </c>
      <c r="H1619" s="7">
        <v>43008</v>
      </c>
      <c r="I1619" s="7">
        <v>42767</v>
      </c>
      <c r="J1619" s="5" t="s">
        <v>14</v>
      </c>
    </row>
    <row r="1620" spans="1:10" s="8" customFormat="1" ht="64.5" x14ac:dyDescent="0.25">
      <c r="A1620" s="5" t="str">
        <f>VLOOKUP(B1620,'[1]Contratos 2017'!$C$7:$F$2054,4,FALSE)</f>
        <v xml:space="preserve">DIRECCIÓN GENERAL DE ASUNTOS JURÍDICOS  </v>
      </c>
      <c r="B1620" s="5" t="s">
        <v>3378</v>
      </c>
      <c r="C1620" s="5" t="s">
        <v>3379</v>
      </c>
      <c r="D1620" s="5" t="s">
        <v>3380</v>
      </c>
      <c r="E1620" s="6">
        <v>219936</v>
      </c>
      <c r="F1620" s="5">
        <v>0</v>
      </c>
      <c r="G1620" s="7">
        <v>42856</v>
      </c>
      <c r="H1620" s="7">
        <v>43100</v>
      </c>
      <c r="I1620" s="7">
        <v>42856</v>
      </c>
      <c r="J1620" s="5" t="s">
        <v>14</v>
      </c>
    </row>
    <row r="1621" spans="1:10" s="8" customFormat="1" ht="51.75" x14ac:dyDescent="0.25">
      <c r="A1621" s="5" t="str">
        <f>VLOOKUP(B1621,'[1]Contratos 2017'!$C$7:$F$2054,4,FALSE)</f>
        <v xml:space="preserve">DIRECCIÓN GENERAL DE INNOVACIÓN         </v>
      </c>
      <c r="B1621" s="5" t="s">
        <v>3381</v>
      </c>
      <c r="C1621" s="5" t="s">
        <v>3382</v>
      </c>
      <c r="D1621" s="5" t="s">
        <v>3383</v>
      </c>
      <c r="E1621" s="6">
        <v>300000</v>
      </c>
      <c r="F1621" s="6">
        <v>60000</v>
      </c>
      <c r="G1621" s="7">
        <v>42795</v>
      </c>
      <c r="H1621" s="7">
        <v>43100</v>
      </c>
      <c r="I1621" s="7">
        <v>42795</v>
      </c>
      <c r="J1621" s="5" t="s">
        <v>14</v>
      </c>
    </row>
    <row r="1622" spans="1:10" s="8" customFormat="1" ht="77.25" x14ac:dyDescent="0.25">
      <c r="A1622" s="5" t="str">
        <f>VLOOKUP(B1622,'[1]Contratos 2017'!$C$7:$F$2054,4,FALSE)</f>
        <v>DIRECCIÓN GENERAL DE DESARROLLO INSTITUC</v>
      </c>
      <c r="B1622" s="5" t="s">
        <v>3384</v>
      </c>
      <c r="C1622" s="5" t="s">
        <v>3385</v>
      </c>
      <c r="D1622" s="5" t="s">
        <v>3386</v>
      </c>
      <c r="E1622" s="6">
        <v>11345.96</v>
      </c>
      <c r="F1622" s="5">
        <v>0</v>
      </c>
      <c r="G1622" s="7">
        <v>42765</v>
      </c>
      <c r="H1622" s="7">
        <v>42854</v>
      </c>
      <c r="I1622" s="7">
        <v>42765</v>
      </c>
      <c r="J1622" s="5" t="s">
        <v>14</v>
      </c>
    </row>
    <row r="1623" spans="1:10" s="8" customFormat="1" x14ac:dyDescent="0.25">
      <c r="A1623" s="5" t="str">
        <f>VLOOKUP(B1623,'[1]Contratos 2017'!$C$7:$F$2054,4,FALSE)</f>
        <v xml:space="preserve">DIRECCIÓN GENERAL DE INGRESOS           </v>
      </c>
      <c r="B1623" s="5" t="s">
        <v>3387</v>
      </c>
      <c r="C1623" s="5" t="s">
        <v>3047</v>
      </c>
      <c r="D1623" s="5" t="s">
        <v>3388</v>
      </c>
      <c r="E1623" s="6">
        <v>63800</v>
      </c>
      <c r="F1623" s="6">
        <v>8941.64</v>
      </c>
      <c r="G1623" s="7">
        <v>42828</v>
      </c>
      <c r="H1623" s="7">
        <v>42916</v>
      </c>
      <c r="I1623" s="7">
        <v>42828</v>
      </c>
      <c r="J1623" s="5" t="s">
        <v>14</v>
      </c>
    </row>
    <row r="1624" spans="1:10" s="8" customFormat="1" x14ac:dyDescent="0.25">
      <c r="A1624" s="5" t="str">
        <f>VLOOKUP(B1624,'[1]Contratos 2017'!$C$7:$F$2054,4,FALSE)</f>
        <v xml:space="preserve">DIRECCIÓN GENERAL DE INGRESOS           </v>
      </c>
      <c r="B1624" s="5" t="s">
        <v>3389</v>
      </c>
      <c r="C1624" s="5" t="s">
        <v>3047</v>
      </c>
      <c r="D1624" s="5" t="s">
        <v>3390</v>
      </c>
      <c r="E1624" s="6">
        <v>63800</v>
      </c>
      <c r="F1624" s="6">
        <v>12528.3</v>
      </c>
      <c r="G1624" s="7">
        <v>42828</v>
      </c>
      <c r="H1624" s="7">
        <v>42916</v>
      </c>
      <c r="I1624" s="7">
        <v>42828</v>
      </c>
      <c r="J1624" s="5" t="s">
        <v>14</v>
      </c>
    </row>
    <row r="1625" spans="1:10" s="8" customFormat="1" x14ac:dyDescent="0.25">
      <c r="A1625" s="5" t="str">
        <f>VLOOKUP(B1625,'[1]Contratos 2017'!$C$7:$F$2054,4,FALSE)</f>
        <v xml:space="preserve">DIRECCIÓN GENERAL DE INGRESOS           </v>
      </c>
      <c r="B1625" s="5" t="s">
        <v>3391</v>
      </c>
      <c r="C1625" s="5" t="s">
        <v>3047</v>
      </c>
      <c r="D1625" s="5" t="s">
        <v>3392</v>
      </c>
      <c r="E1625" s="6">
        <v>30000</v>
      </c>
      <c r="F1625" s="6">
        <v>4553.5600000000004</v>
      </c>
      <c r="G1625" s="7">
        <v>42828</v>
      </c>
      <c r="H1625" s="7">
        <v>42916</v>
      </c>
      <c r="I1625" s="7">
        <v>42828</v>
      </c>
      <c r="J1625" s="5" t="s">
        <v>14</v>
      </c>
    </row>
    <row r="1626" spans="1:10" s="8" customFormat="1" x14ac:dyDescent="0.25">
      <c r="A1626" s="5" t="str">
        <f>VLOOKUP(B1626,'[1]Contratos 2017'!$C$7:$F$2054,4,FALSE)</f>
        <v xml:space="preserve">DIRECCIÓN GENERAL DE INGRESOS           </v>
      </c>
      <c r="B1626" s="5" t="s">
        <v>3393</v>
      </c>
      <c r="C1626" s="5" t="s">
        <v>3047</v>
      </c>
      <c r="D1626" s="5" t="s">
        <v>3394</v>
      </c>
      <c r="E1626" s="6">
        <v>30000</v>
      </c>
      <c r="F1626" s="6">
        <v>3677.88</v>
      </c>
      <c r="G1626" s="7">
        <v>42828</v>
      </c>
      <c r="H1626" s="7">
        <v>42916</v>
      </c>
      <c r="I1626" s="7">
        <v>42828</v>
      </c>
      <c r="J1626" s="5" t="s">
        <v>14</v>
      </c>
    </row>
    <row r="1627" spans="1:10" s="8" customFormat="1" x14ac:dyDescent="0.25">
      <c r="A1627" s="5" t="str">
        <f>VLOOKUP(B1627,'[1]Contratos 2017'!$C$7:$F$2054,4,FALSE)</f>
        <v xml:space="preserve">DIRECCIÓN GENERAL DE INGRESOS           </v>
      </c>
      <c r="B1627" s="5" t="s">
        <v>3395</v>
      </c>
      <c r="C1627" s="5" t="s">
        <v>3047</v>
      </c>
      <c r="D1627" s="5" t="s">
        <v>3396</v>
      </c>
      <c r="E1627" s="6">
        <v>30000</v>
      </c>
      <c r="F1627" s="6">
        <v>2539.48</v>
      </c>
      <c r="G1627" s="7">
        <v>42828</v>
      </c>
      <c r="H1627" s="7">
        <v>42916</v>
      </c>
      <c r="I1627" s="7">
        <v>42828</v>
      </c>
      <c r="J1627" s="5" t="s">
        <v>14</v>
      </c>
    </row>
    <row r="1628" spans="1:10" s="8" customFormat="1" x14ac:dyDescent="0.25">
      <c r="A1628" s="5" t="str">
        <f>VLOOKUP(B1628,'[1]Contratos 2017'!$C$7:$F$2054,4,FALSE)</f>
        <v xml:space="preserve">DIRECCIÓN GENERAL DE INGRESOS           </v>
      </c>
      <c r="B1628" s="5" t="s">
        <v>3397</v>
      </c>
      <c r="C1628" s="5" t="s">
        <v>3047</v>
      </c>
      <c r="D1628" s="5" t="s">
        <v>3398</v>
      </c>
      <c r="E1628" s="6">
        <v>30000</v>
      </c>
      <c r="F1628" s="6">
        <v>3502.73</v>
      </c>
      <c r="G1628" s="7">
        <v>42828</v>
      </c>
      <c r="H1628" s="7">
        <v>42916</v>
      </c>
      <c r="I1628" s="7">
        <v>42828</v>
      </c>
      <c r="J1628" s="5" t="s">
        <v>14</v>
      </c>
    </row>
    <row r="1629" spans="1:10" s="8" customFormat="1" x14ac:dyDescent="0.25">
      <c r="A1629" s="5" t="str">
        <f>VLOOKUP(B1629,'[1]Contratos 2017'!$C$7:$F$2054,4,FALSE)</f>
        <v xml:space="preserve">DIRECCIÓN GENERAL DE INGRESOS           </v>
      </c>
      <c r="B1629" s="5" t="s">
        <v>3399</v>
      </c>
      <c r="C1629" s="5" t="s">
        <v>3047</v>
      </c>
      <c r="D1629" s="5" t="s">
        <v>3400</v>
      </c>
      <c r="E1629" s="6">
        <v>30000</v>
      </c>
      <c r="F1629" s="5">
        <v>0</v>
      </c>
      <c r="G1629" s="7">
        <v>42828</v>
      </c>
      <c r="H1629" s="7">
        <v>42916</v>
      </c>
      <c r="I1629" s="7">
        <v>42828</v>
      </c>
      <c r="J1629" s="5" t="s">
        <v>14</v>
      </c>
    </row>
    <row r="1630" spans="1:10" s="8" customFormat="1" x14ac:dyDescent="0.25">
      <c r="A1630" s="5" t="str">
        <f>VLOOKUP(B1630,'[1]Contratos 2017'!$C$7:$F$2054,4,FALSE)</f>
        <v xml:space="preserve">DIRECCIÓN GENERAL DE INGRESOS           </v>
      </c>
      <c r="B1630" s="5" t="s">
        <v>3401</v>
      </c>
      <c r="C1630" s="5" t="s">
        <v>3047</v>
      </c>
      <c r="D1630" s="5" t="s">
        <v>3402</v>
      </c>
      <c r="E1630" s="6">
        <v>30000</v>
      </c>
      <c r="F1630" s="6">
        <v>3926.09</v>
      </c>
      <c r="G1630" s="7">
        <v>42828</v>
      </c>
      <c r="H1630" s="7">
        <v>42916</v>
      </c>
      <c r="I1630" s="7">
        <v>42828</v>
      </c>
      <c r="J1630" s="5" t="s">
        <v>14</v>
      </c>
    </row>
    <row r="1631" spans="1:10" s="8" customFormat="1" ht="39" x14ac:dyDescent="0.25">
      <c r="A1631" s="5" t="str">
        <f>VLOOKUP(B1631,'[1]Contratos 2017'!$C$7:$F$2054,4,FALSE)</f>
        <v xml:space="preserve">DIRECCIÓN DE PROGRAMAS ESTRATÉGICOS     </v>
      </c>
      <c r="B1631" s="5" t="s">
        <v>3403</v>
      </c>
      <c r="C1631" s="5" t="s">
        <v>3404</v>
      </c>
      <c r="D1631" s="5" t="s">
        <v>2112</v>
      </c>
      <c r="E1631" s="6">
        <v>256352.15</v>
      </c>
      <c r="F1631" s="5">
        <v>0</v>
      </c>
      <c r="G1631" s="7">
        <v>42801</v>
      </c>
      <c r="H1631" s="7">
        <v>42819</v>
      </c>
      <c r="I1631" s="7">
        <v>42801</v>
      </c>
      <c r="J1631" s="5" t="s">
        <v>42</v>
      </c>
    </row>
    <row r="1632" spans="1:10" s="8" customFormat="1" ht="26.25" x14ac:dyDescent="0.25">
      <c r="A1632" s="5" t="str">
        <f>VLOOKUP(B1632,'[1]Contratos 2017'!$C$7:$F$2054,4,FALSE)</f>
        <v xml:space="preserve">DIRECCIÓN DE PROGRAMAS ESTRATÉGICOS     </v>
      </c>
      <c r="B1632" s="5" t="s">
        <v>3405</v>
      </c>
      <c r="C1632" s="5" t="s">
        <v>3406</v>
      </c>
      <c r="D1632" s="5" t="s">
        <v>2112</v>
      </c>
      <c r="E1632" s="6">
        <v>358709.02</v>
      </c>
      <c r="F1632" s="5">
        <v>0</v>
      </c>
      <c r="G1632" s="7">
        <v>42801</v>
      </c>
      <c r="H1632" s="7">
        <v>42833</v>
      </c>
      <c r="I1632" s="7">
        <v>42801</v>
      </c>
      <c r="J1632" s="5" t="s">
        <v>42</v>
      </c>
    </row>
    <row r="1633" spans="1:10" s="8" customFormat="1" ht="39" x14ac:dyDescent="0.25">
      <c r="A1633" s="5" t="str">
        <f>VLOOKUP(B1633,'[1]Contratos 2017'!$C$7:$F$2054,4,FALSE)</f>
        <v xml:space="preserve">DIRECCIÓN DE PROGRAMAS ESTRATÉGICOS     </v>
      </c>
      <c r="B1633" s="5" t="s">
        <v>3407</v>
      </c>
      <c r="C1633" s="5" t="s">
        <v>3408</v>
      </c>
      <c r="D1633" s="5" t="s">
        <v>2156</v>
      </c>
      <c r="E1633" s="6">
        <v>3939350.46</v>
      </c>
      <c r="F1633" s="6">
        <v>2030034.39</v>
      </c>
      <c r="G1633" s="7">
        <v>42709</v>
      </c>
      <c r="H1633" s="7">
        <v>42833</v>
      </c>
      <c r="I1633" s="7">
        <v>42703</v>
      </c>
      <c r="J1633" s="5" t="s">
        <v>42</v>
      </c>
    </row>
    <row r="1634" spans="1:10" s="8" customFormat="1" ht="39" x14ac:dyDescent="0.25">
      <c r="A1634" s="5" t="str">
        <f>VLOOKUP(B1634,'[1]Contratos 2017'!$C$7:$F$2054,4,FALSE)</f>
        <v xml:space="preserve">INSTITUTO MUNICIPAL DE VIVIENDA         </v>
      </c>
      <c r="B1634" s="5" t="s">
        <v>3409</v>
      </c>
      <c r="C1634" s="5" t="s">
        <v>3410</v>
      </c>
      <c r="D1634" s="5" t="s">
        <v>381</v>
      </c>
      <c r="E1634" s="6">
        <v>2232505</v>
      </c>
      <c r="F1634" s="6">
        <v>2232505</v>
      </c>
      <c r="G1634" s="7">
        <v>42832</v>
      </c>
      <c r="H1634" s="7">
        <v>42897</v>
      </c>
      <c r="I1634" s="7">
        <v>42832</v>
      </c>
      <c r="J1634" s="5" t="s">
        <v>196</v>
      </c>
    </row>
    <row r="1635" spans="1:10" s="8" customFormat="1" ht="26.25" x14ac:dyDescent="0.25">
      <c r="A1635" s="5" t="str">
        <f>VLOOKUP(B1635,'[1]Contratos 2017'!$C$7:$F$2054,4,FALSE)</f>
        <v xml:space="preserve">DIRECCIÓN GENERAL DE OBRA PÚBLICA       </v>
      </c>
      <c r="B1635" s="5" t="s">
        <v>3411</v>
      </c>
      <c r="C1635" s="5" t="s">
        <v>3412</v>
      </c>
      <c r="D1635" s="5" t="s">
        <v>3413</v>
      </c>
      <c r="E1635" s="6">
        <v>530990.41</v>
      </c>
      <c r="F1635" s="5">
        <v>0</v>
      </c>
      <c r="G1635" s="7">
        <v>42828</v>
      </c>
      <c r="H1635" s="7">
        <v>42917</v>
      </c>
      <c r="I1635" s="7">
        <v>42828</v>
      </c>
      <c r="J1635" s="5" t="s">
        <v>196</v>
      </c>
    </row>
    <row r="1636" spans="1:10" s="8" customFormat="1" ht="26.25" x14ac:dyDescent="0.25">
      <c r="A1636" s="5" t="str">
        <f>VLOOKUP(B1636,'[1]Contratos 2017'!$C$7:$F$2054,4,FALSE)</f>
        <v xml:space="preserve">DIRECCIÓN GENERAL DE OBRA PÚBLICA       </v>
      </c>
      <c r="B1636" s="5" t="s">
        <v>3414</v>
      </c>
      <c r="C1636" s="5" t="s">
        <v>3415</v>
      </c>
      <c r="D1636" s="5" t="s">
        <v>3413</v>
      </c>
      <c r="E1636" s="6">
        <v>523016.61</v>
      </c>
      <c r="F1636" s="5">
        <v>0</v>
      </c>
      <c r="G1636" s="7">
        <v>42828</v>
      </c>
      <c r="H1636" s="7">
        <v>42917</v>
      </c>
      <c r="I1636" s="7">
        <v>42828</v>
      </c>
      <c r="J1636" s="5" t="s">
        <v>196</v>
      </c>
    </row>
    <row r="1637" spans="1:10" s="8" customFormat="1" ht="26.25" x14ac:dyDescent="0.25">
      <c r="A1637" s="5" t="str">
        <f>VLOOKUP(B1637,'[1]Contratos 2017'!$C$7:$F$2054,4,FALSE)</f>
        <v xml:space="preserve">DIRECCIÓN GENERAL DE OBRA PÚBLICA       </v>
      </c>
      <c r="B1637" s="5" t="s">
        <v>3416</v>
      </c>
      <c r="C1637" s="5" t="s">
        <v>3417</v>
      </c>
      <c r="D1637" s="5" t="s">
        <v>288</v>
      </c>
      <c r="E1637" s="6">
        <v>530990.41</v>
      </c>
      <c r="F1637" s="5">
        <v>0</v>
      </c>
      <c r="G1637" s="7">
        <v>42828</v>
      </c>
      <c r="H1637" s="7">
        <v>42917</v>
      </c>
      <c r="I1637" s="7">
        <v>42828</v>
      </c>
      <c r="J1637" s="5" t="s">
        <v>196</v>
      </c>
    </row>
    <row r="1638" spans="1:10" s="8" customFormat="1" ht="26.25" x14ac:dyDescent="0.25">
      <c r="A1638" s="5" t="str">
        <f>VLOOKUP(B1638,'[1]Contratos 2017'!$C$7:$F$2054,4,FALSE)</f>
        <v xml:space="preserve">DIRECCIÓN GENERAL DE OBRA PÚBLICA       </v>
      </c>
      <c r="B1638" s="5" t="s">
        <v>3418</v>
      </c>
      <c r="C1638" s="5" t="s">
        <v>3419</v>
      </c>
      <c r="D1638" s="5" t="s">
        <v>1103</v>
      </c>
      <c r="E1638" s="6">
        <v>382570.35</v>
      </c>
      <c r="F1638" s="5">
        <v>0</v>
      </c>
      <c r="G1638" s="7">
        <v>42828</v>
      </c>
      <c r="H1638" s="7">
        <v>42917</v>
      </c>
      <c r="I1638" s="7">
        <v>42828</v>
      </c>
      <c r="J1638" s="5" t="s">
        <v>196</v>
      </c>
    </row>
    <row r="1639" spans="1:10" s="8" customFormat="1" ht="26.25" x14ac:dyDescent="0.25">
      <c r="A1639" s="5" t="str">
        <f>VLOOKUP(B1639,'[1]Contratos 2017'!$C$7:$F$2054,4,FALSE)</f>
        <v xml:space="preserve">DIRECCIÓN GENERAL DE OBRA PÚBLICA       </v>
      </c>
      <c r="B1639" s="5" t="s">
        <v>3420</v>
      </c>
      <c r="C1639" s="5" t="s">
        <v>3421</v>
      </c>
      <c r="D1639" s="5" t="s">
        <v>3422</v>
      </c>
      <c r="E1639" s="6">
        <v>406426.28</v>
      </c>
      <c r="F1639" s="5">
        <v>0</v>
      </c>
      <c r="G1639" s="7">
        <v>42828</v>
      </c>
      <c r="H1639" s="7">
        <v>42917</v>
      </c>
      <c r="I1639" s="7">
        <v>42858</v>
      </c>
      <c r="J1639" s="5" t="s">
        <v>196</v>
      </c>
    </row>
    <row r="1640" spans="1:10" s="8" customFormat="1" ht="26.25" x14ac:dyDescent="0.25">
      <c r="A1640" s="5" t="str">
        <f>VLOOKUP(B1640,'[1]Contratos 2017'!$C$7:$F$2054,4,FALSE)</f>
        <v xml:space="preserve">DIRECCIÓN GENERAL DE OBRA PÚBLICA       </v>
      </c>
      <c r="B1640" s="5" t="s">
        <v>3423</v>
      </c>
      <c r="C1640" s="5" t="s">
        <v>3424</v>
      </c>
      <c r="D1640" s="5" t="s">
        <v>3422</v>
      </c>
      <c r="E1640" s="6">
        <v>366994.01</v>
      </c>
      <c r="F1640" s="5">
        <v>0</v>
      </c>
      <c r="G1640" s="7">
        <v>42828</v>
      </c>
      <c r="H1640" s="7">
        <v>42917</v>
      </c>
      <c r="I1640" s="7">
        <v>42828</v>
      </c>
      <c r="J1640" s="5" t="s">
        <v>196</v>
      </c>
    </row>
    <row r="1641" spans="1:10" s="8" customFormat="1" ht="26.25" x14ac:dyDescent="0.25">
      <c r="A1641" s="5" t="str">
        <f>VLOOKUP(B1641,'[1]Contratos 2017'!$C$7:$F$2054,4,FALSE)</f>
        <v xml:space="preserve">DIRECCIÓN GENERAL DE OBRA PÚBLICA       </v>
      </c>
      <c r="B1641" s="5" t="s">
        <v>3425</v>
      </c>
      <c r="C1641" s="5" t="s">
        <v>3426</v>
      </c>
      <c r="D1641" s="5" t="s">
        <v>288</v>
      </c>
      <c r="E1641" s="6">
        <v>370980.98</v>
      </c>
      <c r="F1641" s="5">
        <v>0</v>
      </c>
      <c r="G1641" s="7">
        <v>42828</v>
      </c>
      <c r="H1641" s="7">
        <v>42917</v>
      </c>
      <c r="I1641" s="7">
        <v>42828</v>
      </c>
      <c r="J1641" s="5" t="s">
        <v>196</v>
      </c>
    </row>
    <row r="1642" spans="1:10" s="8" customFormat="1" ht="26.25" x14ac:dyDescent="0.25">
      <c r="A1642" s="5" t="str">
        <f>VLOOKUP(B1642,'[1]Contratos 2017'!$C$7:$F$2054,4,FALSE)</f>
        <v xml:space="preserve">DIRECCIÓN GENERAL DE OBRA PÚBLICA       </v>
      </c>
      <c r="B1642" s="5" t="s">
        <v>3427</v>
      </c>
      <c r="C1642" s="5" t="s">
        <v>3428</v>
      </c>
      <c r="D1642" s="5" t="s">
        <v>1103</v>
      </c>
      <c r="E1642" s="6">
        <v>363378.43</v>
      </c>
      <c r="F1642" s="5">
        <v>0</v>
      </c>
      <c r="G1642" s="7">
        <v>42828</v>
      </c>
      <c r="H1642" s="7">
        <v>42917</v>
      </c>
      <c r="I1642" s="7">
        <v>42828</v>
      </c>
      <c r="J1642" s="5" t="s">
        <v>196</v>
      </c>
    </row>
    <row r="1643" spans="1:10" s="8" customFormat="1" ht="26.25" x14ac:dyDescent="0.25">
      <c r="A1643" s="5" t="str">
        <f>VLOOKUP(B1643,'[1]Contratos 2017'!$C$7:$F$2054,4,FALSE)</f>
        <v xml:space="preserve">DIRECCIÓN GENERAL DE OBRA PÚBLICA       </v>
      </c>
      <c r="B1643" s="5" t="s">
        <v>3429</v>
      </c>
      <c r="C1643" s="5" t="s">
        <v>3430</v>
      </c>
      <c r="D1643" s="5" t="s">
        <v>609</v>
      </c>
      <c r="E1643" s="6">
        <v>1175488.82</v>
      </c>
      <c r="F1643" s="5">
        <v>0</v>
      </c>
      <c r="G1643" s="7">
        <v>42828</v>
      </c>
      <c r="H1643" s="7">
        <v>43078</v>
      </c>
      <c r="I1643" s="7">
        <v>42828</v>
      </c>
      <c r="J1643" s="5" t="s">
        <v>196</v>
      </c>
    </row>
    <row r="1644" spans="1:10" s="8" customFormat="1" ht="26.25" x14ac:dyDescent="0.25">
      <c r="A1644" s="5" t="str">
        <f>VLOOKUP(B1644,'[1]Contratos 2017'!$C$7:$F$2054,4,FALSE)</f>
        <v xml:space="preserve">DIRECCIÓN GENERAL DE OBRA PÚBLICA       </v>
      </c>
      <c r="B1644" s="5" t="s">
        <v>3431</v>
      </c>
      <c r="C1644" s="5" t="s">
        <v>3432</v>
      </c>
      <c r="D1644" s="5" t="s">
        <v>609</v>
      </c>
      <c r="E1644" s="6">
        <v>1175488.82</v>
      </c>
      <c r="F1644" s="5">
        <v>0</v>
      </c>
      <c r="G1644" s="7">
        <v>42828</v>
      </c>
      <c r="H1644" s="7">
        <v>43048</v>
      </c>
      <c r="I1644" s="7">
        <v>42828</v>
      </c>
      <c r="J1644" s="5" t="s">
        <v>196</v>
      </c>
    </row>
    <row r="1645" spans="1:10" s="8" customFormat="1" x14ac:dyDescent="0.25">
      <c r="A1645" s="5" t="str">
        <f>VLOOKUP(B1645,'[1]Contratos 2017'!$C$7:$F$2054,4,FALSE)</f>
        <v xml:space="preserve">DIRECCIÓN GENERAL DE OBRA PÚBLICA       </v>
      </c>
      <c r="B1645" s="5" t="s">
        <v>3433</v>
      </c>
      <c r="C1645" s="5" t="s">
        <v>3434</v>
      </c>
      <c r="D1645" s="5" t="s">
        <v>3435</v>
      </c>
      <c r="E1645" s="6">
        <v>1175488.82</v>
      </c>
      <c r="F1645" s="5">
        <v>0</v>
      </c>
      <c r="G1645" s="7">
        <v>42828</v>
      </c>
      <c r="H1645" s="7">
        <v>43078</v>
      </c>
      <c r="I1645" s="7">
        <v>42828</v>
      </c>
      <c r="J1645" s="5" t="s">
        <v>196</v>
      </c>
    </row>
    <row r="1646" spans="1:10" s="8" customFormat="1" x14ac:dyDescent="0.25">
      <c r="A1646" s="5" t="str">
        <f>VLOOKUP(B1646,'[1]Contratos 2017'!$C$7:$F$2054,4,FALSE)</f>
        <v xml:space="preserve">DIRECCIÓN GENERAL DE OBRA PÚBLICA       </v>
      </c>
      <c r="B1646" s="5" t="s">
        <v>3436</v>
      </c>
      <c r="C1646" s="5" t="s">
        <v>3437</v>
      </c>
      <c r="D1646" s="5" t="s">
        <v>3438</v>
      </c>
      <c r="E1646" s="6">
        <v>1175488.82</v>
      </c>
      <c r="F1646" s="5">
        <v>0</v>
      </c>
      <c r="G1646" s="7">
        <v>42828</v>
      </c>
      <c r="H1646" s="7">
        <v>43078</v>
      </c>
      <c r="I1646" s="7">
        <v>42828</v>
      </c>
      <c r="J1646" s="5" t="s">
        <v>196</v>
      </c>
    </row>
    <row r="1647" spans="1:10" s="8" customFormat="1" ht="26.25" x14ac:dyDescent="0.25">
      <c r="A1647" s="5" t="str">
        <f>VLOOKUP(B1647,'[1]Contratos 2017'!$C$7:$F$2054,4,FALSE)</f>
        <v xml:space="preserve">DIRECCIÓN GENERAL DE OBRA PÚBLICA       </v>
      </c>
      <c r="B1647" s="5" t="s">
        <v>3439</v>
      </c>
      <c r="C1647" s="5" t="s">
        <v>3440</v>
      </c>
      <c r="D1647" s="5" t="s">
        <v>3438</v>
      </c>
      <c r="E1647" s="6">
        <v>1175488.82</v>
      </c>
      <c r="F1647" s="5">
        <v>0</v>
      </c>
      <c r="G1647" s="7">
        <v>42828</v>
      </c>
      <c r="H1647" s="7">
        <v>43078</v>
      </c>
      <c r="I1647" s="7">
        <v>42828</v>
      </c>
      <c r="J1647" s="5" t="s">
        <v>196</v>
      </c>
    </row>
    <row r="1648" spans="1:10" s="8" customFormat="1" ht="39" x14ac:dyDescent="0.25">
      <c r="A1648" s="5" t="str">
        <f>VLOOKUP(B1648,'[1]Contratos 2017'!$C$7:$F$2054,4,FALSE)</f>
        <v xml:space="preserve">DIRECCIÓN GENERAL DE GESTIÓN AMBIENTAL  </v>
      </c>
      <c r="B1648" s="5" t="s">
        <v>3441</v>
      </c>
      <c r="C1648" s="5" t="s">
        <v>3442</v>
      </c>
      <c r="D1648" s="5" t="s">
        <v>675</v>
      </c>
      <c r="E1648" s="6">
        <v>277091.62</v>
      </c>
      <c r="F1648" s="6">
        <v>146356.57999999999</v>
      </c>
      <c r="G1648" s="7">
        <v>42723</v>
      </c>
      <c r="H1648" s="7">
        <v>42723</v>
      </c>
      <c r="I1648" s="7">
        <v>42776</v>
      </c>
      <c r="J1648" s="5" t="s">
        <v>14</v>
      </c>
    </row>
    <row r="1649" spans="1:10" s="8" customFormat="1" ht="26.25" x14ac:dyDescent="0.25">
      <c r="A1649" s="5" t="str">
        <f>VLOOKUP(B1649,'[1]Contratos 2017'!$C$7:$F$2054,4,FALSE)</f>
        <v>DIRECCIÓN GENERAL DE RECURSOS MATERIALES</v>
      </c>
      <c r="B1649" s="5" t="s">
        <v>3443</v>
      </c>
      <c r="C1649" s="5" t="s">
        <v>3444</v>
      </c>
      <c r="D1649" s="5" t="s">
        <v>3445</v>
      </c>
      <c r="E1649" s="6">
        <v>154699.46</v>
      </c>
      <c r="F1649" s="6">
        <v>154699.46</v>
      </c>
      <c r="G1649" s="7">
        <v>42756</v>
      </c>
      <c r="H1649" s="7">
        <v>42768</v>
      </c>
      <c r="I1649" s="7">
        <v>42756</v>
      </c>
      <c r="J1649" s="5" t="s">
        <v>14</v>
      </c>
    </row>
    <row r="1650" spans="1:10" s="8" customFormat="1" ht="51.75" x14ac:dyDescent="0.25">
      <c r="A1650" s="5" t="str">
        <f>VLOOKUP(B1650,'[1]Contratos 2017'!$C$7:$F$2054,4,FALSE)</f>
        <v>DIRECCIÓN GENERAL DE RECURSOS MATERIALES</v>
      </c>
      <c r="B1650" s="5" t="s">
        <v>3446</v>
      </c>
      <c r="C1650" s="5" t="s">
        <v>3447</v>
      </c>
      <c r="D1650" s="5" t="s">
        <v>2957</v>
      </c>
      <c r="E1650" s="6">
        <v>192578.23</v>
      </c>
      <c r="F1650" s="6">
        <v>192578.23</v>
      </c>
      <c r="G1650" s="7">
        <v>42736</v>
      </c>
      <c r="H1650" s="7">
        <v>42794</v>
      </c>
      <c r="I1650" s="7">
        <v>42736</v>
      </c>
      <c r="J1650" s="5" t="s">
        <v>14</v>
      </c>
    </row>
    <row r="1651" spans="1:10" s="8" customFormat="1" ht="26.25" x14ac:dyDescent="0.25">
      <c r="A1651" s="5" t="str">
        <f>VLOOKUP(B1651,'[1]Contratos 2017'!$C$7:$F$2054,4,FALSE)</f>
        <v>DIRECCIÓN GENERAL DE RECURSOS MATERIALES</v>
      </c>
      <c r="B1651" s="5" t="s">
        <v>3448</v>
      </c>
      <c r="C1651" s="5" t="s">
        <v>3449</v>
      </c>
      <c r="D1651" s="5" t="s">
        <v>2957</v>
      </c>
      <c r="E1651" s="6">
        <v>172584.89</v>
      </c>
      <c r="F1651" s="6">
        <v>172584.87</v>
      </c>
      <c r="G1651" s="7">
        <v>42736</v>
      </c>
      <c r="H1651" s="7">
        <v>42794</v>
      </c>
      <c r="I1651" s="7">
        <v>42736</v>
      </c>
      <c r="J1651" s="5" t="s">
        <v>14</v>
      </c>
    </row>
    <row r="1652" spans="1:10" s="8" customFormat="1" ht="26.25" x14ac:dyDescent="0.25">
      <c r="A1652" s="5" t="str">
        <f>VLOOKUP(B1652,'[1]Contratos 2017'!$C$7:$F$2054,4,FALSE)</f>
        <v>DIRECCIÓN GENERAL DE RECURSOS MATERIALES</v>
      </c>
      <c r="B1652" s="5" t="s">
        <v>3450</v>
      </c>
      <c r="C1652" s="5" t="s">
        <v>3451</v>
      </c>
      <c r="D1652" s="5" t="s">
        <v>3452</v>
      </c>
      <c r="E1652" s="6">
        <v>528876</v>
      </c>
      <c r="F1652" s="6">
        <v>105775.18</v>
      </c>
      <c r="G1652" s="7">
        <v>42795</v>
      </c>
      <c r="H1652" s="7">
        <v>43100</v>
      </c>
      <c r="I1652" s="7">
        <v>42795</v>
      </c>
      <c r="J1652" s="5" t="s">
        <v>14</v>
      </c>
    </row>
    <row r="1653" spans="1:10" s="8" customFormat="1" ht="26.25" x14ac:dyDescent="0.25">
      <c r="A1653" s="5" t="str">
        <f>VLOOKUP(B1653,'[1]Contratos 2017'!$C$7:$F$2054,4,FALSE)</f>
        <v>DIRECCIÓN GENERAL DE RECURSOS MATERIALES</v>
      </c>
      <c r="B1653" s="5" t="s">
        <v>3453</v>
      </c>
      <c r="C1653" s="5" t="s">
        <v>3454</v>
      </c>
      <c r="D1653" s="5" t="s">
        <v>3455</v>
      </c>
      <c r="E1653" s="6">
        <v>770116</v>
      </c>
      <c r="F1653" s="6">
        <v>154023.20000000001</v>
      </c>
      <c r="G1653" s="7">
        <v>42795</v>
      </c>
      <c r="H1653" s="7">
        <v>43100</v>
      </c>
      <c r="I1653" s="7">
        <v>42795</v>
      </c>
      <c r="J1653" s="5" t="s">
        <v>14</v>
      </c>
    </row>
    <row r="1654" spans="1:10" s="8" customFormat="1" ht="39" x14ac:dyDescent="0.25">
      <c r="A1654" s="5" t="str">
        <f>VLOOKUP(B1654,'[1]Contratos 2017'!$C$7:$F$2054,4,FALSE)</f>
        <v>DIRECCIÓN GENERAL DE RECURSOS MATERIALES</v>
      </c>
      <c r="B1654" s="5" t="s">
        <v>3456</v>
      </c>
      <c r="C1654" s="5" t="s">
        <v>3457</v>
      </c>
      <c r="D1654" s="5" t="s">
        <v>3458</v>
      </c>
      <c r="E1654" s="6">
        <v>687251.64</v>
      </c>
      <c r="F1654" s="5">
        <v>0</v>
      </c>
      <c r="G1654" s="7">
        <v>42809</v>
      </c>
      <c r="H1654" s="7">
        <v>43100</v>
      </c>
      <c r="I1654" s="7">
        <v>42767</v>
      </c>
      <c r="J1654" s="5" t="s">
        <v>14</v>
      </c>
    </row>
    <row r="1655" spans="1:10" s="8" customFormat="1" ht="102.75" x14ac:dyDescent="0.25">
      <c r="A1655" s="5" t="str">
        <f>VLOOKUP(B1655,'[1]Contratos 2017'!$C$7:$F$2054,4,FALSE)</f>
        <v xml:space="preserve">DIRECCION GENERAL DE TRÁNSITO           </v>
      </c>
      <c r="B1655" s="5" t="s">
        <v>3459</v>
      </c>
      <c r="C1655" s="5" t="s">
        <v>3460</v>
      </c>
      <c r="D1655" s="5" t="s">
        <v>3461</v>
      </c>
      <c r="E1655" s="6">
        <v>342200</v>
      </c>
      <c r="F1655" s="6">
        <v>342200</v>
      </c>
      <c r="G1655" s="7">
        <v>42723</v>
      </c>
      <c r="H1655" s="7">
        <v>42735</v>
      </c>
      <c r="I1655" s="7">
        <v>42723</v>
      </c>
      <c r="J1655" s="5" t="s">
        <v>14</v>
      </c>
    </row>
    <row r="1656" spans="1:10" s="8" customFormat="1" ht="39" x14ac:dyDescent="0.25">
      <c r="A1656" s="5" t="str">
        <f>VLOOKUP(B1656,'[1]Contratos 2017'!$C$7:$F$2054,4,FALSE)</f>
        <v>DIRECCIÓN GENERAL DE RECURSOS MATERIALES</v>
      </c>
      <c r="B1656" s="5" t="s">
        <v>3462</v>
      </c>
      <c r="C1656" s="5" t="s">
        <v>3463</v>
      </c>
      <c r="D1656" s="5" t="s">
        <v>3464</v>
      </c>
      <c r="E1656" s="6">
        <v>58464</v>
      </c>
      <c r="F1656" s="6">
        <v>19488</v>
      </c>
      <c r="G1656" s="7">
        <v>42737</v>
      </c>
      <c r="H1656" s="7">
        <v>43100</v>
      </c>
      <c r="I1656" s="7">
        <v>42737</v>
      </c>
      <c r="J1656" s="5" t="s">
        <v>14</v>
      </c>
    </row>
    <row r="1657" spans="1:10" s="8" customFormat="1" ht="26.25" x14ac:dyDescent="0.25">
      <c r="A1657" s="5" t="str">
        <f>VLOOKUP(B1657,'[1]Contratos 2017'!$C$7:$F$2054,4,FALSE)</f>
        <v>DIRECCIÓN GENERAL DE RECURSOS MATERIALES</v>
      </c>
      <c r="B1657" s="5" t="s">
        <v>3465</v>
      </c>
      <c r="C1657" s="5" t="s">
        <v>3466</v>
      </c>
      <c r="D1657" s="5" t="s">
        <v>3467</v>
      </c>
      <c r="E1657" s="6">
        <v>127600</v>
      </c>
      <c r="F1657" s="6">
        <v>63800</v>
      </c>
      <c r="G1657" s="7">
        <v>42767</v>
      </c>
      <c r="H1657" s="7">
        <v>43100</v>
      </c>
      <c r="I1657" s="7">
        <v>42768</v>
      </c>
      <c r="J1657" s="5" t="s">
        <v>14</v>
      </c>
    </row>
    <row r="1658" spans="1:10" s="8" customFormat="1" ht="26.25" x14ac:dyDescent="0.25">
      <c r="A1658" s="5" t="str">
        <f>VLOOKUP(B1658,'[1]Contratos 2017'!$C$7:$F$2054,4,FALSE)</f>
        <v xml:space="preserve">DIRECCIÓN GENERAL DE INGRESOS           </v>
      </c>
      <c r="B1658" s="5" t="s">
        <v>3468</v>
      </c>
      <c r="C1658" s="5" t="s">
        <v>3469</v>
      </c>
      <c r="D1658" s="5" t="s">
        <v>3470</v>
      </c>
      <c r="E1658" s="6">
        <v>100000</v>
      </c>
      <c r="F1658" s="6">
        <v>22146.720000000001</v>
      </c>
      <c r="G1658" s="7">
        <v>42647</v>
      </c>
      <c r="H1658" s="7">
        <v>42794</v>
      </c>
      <c r="I1658" s="7">
        <v>42647</v>
      </c>
      <c r="J1658" s="5" t="s">
        <v>14</v>
      </c>
    </row>
    <row r="1659" spans="1:10" s="8" customFormat="1" ht="26.25" x14ac:dyDescent="0.25">
      <c r="A1659" s="5" t="str">
        <f>VLOOKUP(B1659,'[1]Contratos 2017'!$C$7:$F$2054,4,FALSE)</f>
        <v>DIRECCIÓN GENERAL DE RECURSOS MATERIALES</v>
      </c>
      <c r="B1659" s="5" t="s">
        <v>3471</v>
      </c>
      <c r="C1659" s="5" t="s">
        <v>3472</v>
      </c>
      <c r="D1659" s="5" t="s">
        <v>2538</v>
      </c>
      <c r="E1659" s="6">
        <v>88722.6</v>
      </c>
      <c r="F1659" s="6">
        <v>29582.2</v>
      </c>
      <c r="G1659" s="7">
        <v>42736</v>
      </c>
      <c r="H1659" s="7">
        <v>43100</v>
      </c>
      <c r="I1659" s="7">
        <v>42736</v>
      </c>
      <c r="J1659" s="5" t="s">
        <v>14</v>
      </c>
    </row>
    <row r="1660" spans="1:10" s="8" customFormat="1" ht="39" x14ac:dyDescent="0.25">
      <c r="A1660" s="5" t="str">
        <f>VLOOKUP(B1660,'[1]Contratos 2017'!$C$7:$F$2054,4,FALSE)</f>
        <v>DIRECCIÓN GENERAL DE RECURSOS MATERIALES</v>
      </c>
      <c r="B1660" s="5" t="s">
        <v>3473</v>
      </c>
      <c r="C1660" s="5" t="s">
        <v>3474</v>
      </c>
      <c r="D1660" s="5" t="s">
        <v>3475</v>
      </c>
      <c r="E1660" s="6">
        <v>70000</v>
      </c>
      <c r="F1660" s="6">
        <v>25090.51</v>
      </c>
      <c r="G1660" s="7">
        <v>42767</v>
      </c>
      <c r="H1660" s="7">
        <v>43100</v>
      </c>
      <c r="I1660" s="7">
        <v>42767</v>
      </c>
      <c r="J1660" s="5" t="s">
        <v>14</v>
      </c>
    </row>
    <row r="1661" spans="1:10" s="8" customFormat="1" x14ac:dyDescent="0.25">
      <c r="A1661" s="5" t="str">
        <f>VLOOKUP(B1661,'[1]Contratos 2017'!$C$7:$F$2054,4,FALSE)</f>
        <v xml:space="preserve">DIRECCIÓN GENERAL DE INGRESOS           </v>
      </c>
      <c r="B1661" s="5" t="s">
        <v>3476</v>
      </c>
      <c r="C1661" s="5" t="s">
        <v>3477</v>
      </c>
      <c r="D1661" s="5" t="s">
        <v>3478</v>
      </c>
      <c r="E1661" s="6">
        <v>100000</v>
      </c>
      <c r="F1661" s="5">
        <v>0</v>
      </c>
      <c r="G1661" s="7">
        <v>42625</v>
      </c>
      <c r="H1661" s="7">
        <v>43100</v>
      </c>
      <c r="I1661" s="7">
        <v>42625</v>
      </c>
      <c r="J1661" s="5" t="s">
        <v>14</v>
      </c>
    </row>
    <row r="1662" spans="1:10" s="8" customFormat="1" x14ac:dyDescent="0.25">
      <c r="A1662" s="5" t="str">
        <f>VLOOKUP(B1662,'[1]Contratos 2017'!$C$7:$F$2054,4,FALSE)</f>
        <v xml:space="preserve">DIRECCIÓN GENERAL DE INGRESOS           </v>
      </c>
      <c r="B1662" s="5" t="s">
        <v>3479</v>
      </c>
      <c r="C1662" s="5" t="s">
        <v>3480</v>
      </c>
      <c r="D1662" s="5" t="s">
        <v>3481</v>
      </c>
      <c r="E1662" s="6">
        <v>100000</v>
      </c>
      <c r="F1662" s="6">
        <v>21687.360000000001</v>
      </c>
      <c r="G1662" s="7">
        <v>42719</v>
      </c>
      <c r="H1662" s="7">
        <v>42794</v>
      </c>
      <c r="I1662" s="7">
        <v>43084</v>
      </c>
      <c r="J1662" s="5" t="s">
        <v>14</v>
      </c>
    </row>
    <row r="1663" spans="1:10" s="8" customFormat="1" ht="90" x14ac:dyDescent="0.25">
      <c r="A1663" s="5" t="str">
        <f>VLOOKUP(B1663,'[1]Contratos 2017'!$C$7:$F$2054,4,FALSE)</f>
        <v xml:space="preserve">DIRECCIÓN GENERAL DE MOVILIDAD          </v>
      </c>
      <c r="B1663" s="5" t="s">
        <v>3482</v>
      </c>
      <c r="C1663" s="5" t="s">
        <v>3483</v>
      </c>
      <c r="D1663" s="5" t="s">
        <v>3484</v>
      </c>
      <c r="E1663" s="6">
        <v>2478499.09</v>
      </c>
      <c r="F1663" s="6">
        <v>937063.56</v>
      </c>
      <c r="G1663" s="7">
        <v>42229</v>
      </c>
      <c r="H1663" s="7">
        <v>42327</v>
      </c>
      <c r="I1663" s="7">
        <v>42229</v>
      </c>
      <c r="J1663" s="5" t="s">
        <v>14</v>
      </c>
    </row>
    <row r="1664" spans="1:10" s="8" customFormat="1" ht="51.75" x14ac:dyDescent="0.25">
      <c r="A1664" s="5" t="str">
        <f>VLOOKUP(B1664,'[1]Contratos 2017'!$C$7:$F$2054,4,FALSE)</f>
        <v xml:space="preserve">DIRECCIÓN GENERAL DE INNOVACIÓN         </v>
      </c>
      <c r="B1664" s="5" t="s">
        <v>3485</v>
      </c>
      <c r="C1664" s="5" t="s">
        <v>3486</v>
      </c>
      <c r="D1664" s="5" t="s">
        <v>3487</v>
      </c>
      <c r="E1664" s="6">
        <v>1566000</v>
      </c>
      <c r="F1664" s="6">
        <v>1044000</v>
      </c>
      <c r="G1664" s="7">
        <v>42737</v>
      </c>
      <c r="H1664" s="7">
        <v>42916</v>
      </c>
      <c r="I1664" s="7">
        <v>42737</v>
      </c>
      <c r="J1664" s="5" t="s">
        <v>14</v>
      </c>
    </row>
    <row r="1665" spans="1:10" s="8" customFormat="1" ht="64.5" x14ac:dyDescent="0.25">
      <c r="A1665" s="5" t="str">
        <f>VLOOKUP(B1665,'[1]Contratos 2017'!$C$7:$F$2054,4,FALSE)</f>
        <v>DIRECCIÓN GENERAL DE HOSPITALIDAD Y TURI</v>
      </c>
      <c r="B1665" s="5" t="s">
        <v>3488</v>
      </c>
      <c r="C1665" s="5" t="s">
        <v>3489</v>
      </c>
      <c r="D1665" s="5" t="s">
        <v>3490</v>
      </c>
      <c r="E1665" s="6">
        <v>99910.8</v>
      </c>
      <c r="F1665" s="6">
        <v>99910.8</v>
      </c>
      <c r="G1665" s="7">
        <v>42746</v>
      </c>
      <c r="H1665" s="7">
        <v>42771</v>
      </c>
      <c r="I1665" s="7">
        <v>42746</v>
      </c>
      <c r="J1665" s="5" t="s">
        <v>14</v>
      </c>
    </row>
    <row r="1666" spans="1:10" s="8" customFormat="1" ht="39" x14ac:dyDescent="0.25">
      <c r="A1666" s="5" t="str">
        <f>VLOOKUP(B1666,'[1]Contratos 2017'!$C$7:$F$2054,4,FALSE)</f>
        <v>DIRECCIÓN GENERAL DE HOSPITALIDAD Y TURI</v>
      </c>
      <c r="B1666" s="5" t="s">
        <v>3491</v>
      </c>
      <c r="C1666" s="5" t="s">
        <v>3492</v>
      </c>
      <c r="D1666" s="5" t="s">
        <v>2555</v>
      </c>
      <c r="E1666" s="6">
        <v>296000</v>
      </c>
      <c r="F1666" s="6">
        <v>296000</v>
      </c>
      <c r="G1666" s="7">
        <v>42737</v>
      </c>
      <c r="H1666" s="7">
        <v>42747</v>
      </c>
      <c r="I1666" s="7">
        <v>42737</v>
      </c>
      <c r="J1666" s="5" t="s">
        <v>14</v>
      </c>
    </row>
    <row r="1667" spans="1:10" s="8" customFormat="1" ht="26.25" x14ac:dyDescent="0.25">
      <c r="A1667" s="5" t="str">
        <f>VLOOKUP(B1667,'[1]Contratos 2017'!$C$7:$F$2054,4,FALSE)</f>
        <v>DIRECCIÓN GENERAL DE RECURSOS MATERIALES</v>
      </c>
      <c r="B1667" s="5" t="s">
        <v>3493</v>
      </c>
      <c r="C1667" s="5" t="s">
        <v>3494</v>
      </c>
      <c r="D1667" s="5" t="s">
        <v>3495</v>
      </c>
      <c r="E1667" s="6">
        <v>1107915.1100000001</v>
      </c>
      <c r="F1667" s="5">
        <v>0</v>
      </c>
      <c r="G1667" s="7">
        <v>42795</v>
      </c>
      <c r="H1667" s="7">
        <v>43100</v>
      </c>
      <c r="I1667" s="7">
        <v>42795</v>
      </c>
      <c r="J1667" s="5" t="s">
        <v>14</v>
      </c>
    </row>
    <row r="1668" spans="1:10" s="8" customFormat="1" ht="51.75" x14ac:dyDescent="0.25">
      <c r="A1668" s="5" t="str">
        <f>VLOOKUP(B1668,'[1]Contratos 2017'!$C$7:$F$2054,4,FALSE)</f>
        <v>DIRECCIÓN GENERAL DE HOSPITALIDAD Y TURI</v>
      </c>
      <c r="B1668" s="5" t="s">
        <v>3496</v>
      </c>
      <c r="C1668" s="5" t="s">
        <v>3497</v>
      </c>
      <c r="D1668" s="5" t="s">
        <v>765</v>
      </c>
      <c r="E1668" s="6">
        <v>93852.82</v>
      </c>
      <c r="F1668" s="6">
        <v>93852.82</v>
      </c>
      <c r="G1668" s="7">
        <v>42739</v>
      </c>
      <c r="H1668" s="7">
        <v>42776</v>
      </c>
      <c r="I1668" s="7">
        <v>42739</v>
      </c>
      <c r="J1668" s="5" t="s">
        <v>14</v>
      </c>
    </row>
    <row r="1669" spans="1:10" s="8" customFormat="1" ht="26.25" x14ac:dyDescent="0.25">
      <c r="A1669" s="5" t="str">
        <f>VLOOKUP(B1669,'[1]Contratos 2017'!$C$7:$F$2054,4,FALSE)</f>
        <v xml:space="preserve">DIRECCION DE ATENCION CIUDADANA         </v>
      </c>
      <c r="B1669" s="5" t="s">
        <v>3498</v>
      </c>
      <c r="C1669" s="5" t="s">
        <v>3499</v>
      </c>
      <c r="D1669" s="5" t="s">
        <v>781</v>
      </c>
      <c r="E1669" s="6">
        <v>300000</v>
      </c>
      <c r="F1669" s="6">
        <v>176690.04</v>
      </c>
      <c r="G1669" s="7">
        <v>42737</v>
      </c>
      <c r="H1669" s="7">
        <v>43100</v>
      </c>
      <c r="I1669" s="7">
        <v>42737</v>
      </c>
      <c r="J1669" s="5" t="s">
        <v>14</v>
      </c>
    </row>
    <row r="1670" spans="1:10" s="8" customFormat="1" ht="26.25" x14ac:dyDescent="0.25">
      <c r="A1670" s="5" t="str">
        <f>VLOOKUP(B1670,'[1]Contratos 2017'!$C$7:$F$2054,4,FALSE)</f>
        <v>DIRECCIÓN GENERAL DE RECURSOS MATERIALES</v>
      </c>
      <c r="B1670" s="5" t="s">
        <v>3500</v>
      </c>
      <c r="C1670" s="5" t="s">
        <v>3501</v>
      </c>
      <c r="D1670" s="5" t="s">
        <v>2379</v>
      </c>
      <c r="E1670" s="6">
        <v>1276000</v>
      </c>
      <c r="F1670" s="6">
        <v>1156114.7</v>
      </c>
      <c r="G1670" s="7">
        <v>42730</v>
      </c>
      <c r="H1670" s="7">
        <v>42774</v>
      </c>
      <c r="I1670" s="7">
        <v>42730</v>
      </c>
      <c r="J1670" s="5" t="s">
        <v>14</v>
      </c>
    </row>
    <row r="1671" spans="1:10" s="8" customFormat="1" ht="51.75" x14ac:dyDescent="0.25">
      <c r="A1671" s="5" t="str">
        <f>VLOOKUP(B1671,'[1]Contratos 2017'!$C$7:$F$2054,4,FALSE)</f>
        <v xml:space="preserve">DIRECCIÓN GENERAL DE GESTIÓN AMBIENTAL  </v>
      </c>
      <c r="B1671" s="5" t="s">
        <v>3502</v>
      </c>
      <c r="C1671" s="5" t="s">
        <v>3503</v>
      </c>
      <c r="D1671" s="5" t="s">
        <v>3504</v>
      </c>
      <c r="E1671" s="6">
        <v>53592</v>
      </c>
      <c r="F1671" s="6">
        <v>53592</v>
      </c>
      <c r="G1671" s="7">
        <v>42723</v>
      </c>
      <c r="H1671" s="7">
        <v>42766</v>
      </c>
      <c r="I1671" s="7">
        <v>42704</v>
      </c>
      <c r="J1671" s="5" t="s">
        <v>14</v>
      </c>
    </row>
    <row r="1672" spans="1:10" s="8" customFormat="1" ht="26.25" x14ac:dyDescent="0.25">
      <c r="A1672" s="5" t="str">
        <f>VLOOKUP(B1672,'[1]Contratos 2017'!$C$7:$F$2054,4,FALSE)</f>
        <v xml:space="preserve">DIRECCION DE ATENCION CIUDADANA         </v>
      </c>
      <c r="B1672" s="5" t="s">
        <v>3505</v>
      </c>
      <c r="C1672" s="5" t="s">
        <v>3506</v>
      </c>
      <c r="D1672" s="5" t="s">
        <v>3507</v>
      </c>
      <c r="E1672" s="6">
        <v>200000</v>
      </c>
      <c r="F1672" s="6">
        <v>20880</v>
      </c>
      <c r="G1672" s="7">
        <v>42737</v>
      </c>
      <c r="H1672" s="7">
        <v>43100</v>
      </c>
      <c r="I1672" s="7">
        <v>42737</v>
      </c>
      <c r="J1672" s="5" t="s">
        <v>14</v>
      </c>
    </row>
    <row r="1673" spans="1:10" s="8" customFormat="1" ht="102.75" x14ac:dyDescent="0.25">
      <c r="A1673" s="5" t="str">
        <f>VLOOKUP(B1673,'[1]Contratos 2017'!$C$7:$F$2054,4,FALSE)</f>
        <v>DIRECCIÓN GENERAL DE HOSPITALIDAD Y TURI</v>
      </c>
      <c r="B1673" s="5" t="s">
        <v>3508</v>
      </c>
      <c r="C1673" s="5" t="s">
        <v>3509</v>
      </c>
      <c r="D1673" s="5" t="s">
        <v>2549</v>
      </c>
      <c r="E1673" s="6">
        <v>406400</v>
      </c>
      <c r="F1673" s="6">
        <v>406400</v>
      </c>
      <c r="G1673" s="7">
        <v>42737</v>
      </c>
      <c r="H1673" s="7">
        <v>42776</v>
      </c>
      <c r="I1673" s="7">
        <v>42737</v>
      </c>
      <c r="J1673" s="5" t="s">
        <v>14</v>
      </c>
    </row>
    <row r="1674" spans="1:10" s="8" customFormat="1" ht="39" x14ac:dyDescent="0.25">
      <c r="A1674" s="5" t="str">
        <f>VLOOKUP(B1674,'[1]Contratos 2017'!$C$7:$F$2054,4,FALSE)</f>
        <v>DIRECCIÓN GENERAL DE HOSPITALIDAD Y TURI</v>
      </c>
      <c r="B1674" s="5" t="s">
        <v>3510</v>
      </c>
      <c r="C1674" s="5" t="s">
        <v>3511</v>
      </c>
      <c r="D1674" s="5" t="s">
        <v>3512</v>
      </c>
      <c r="E1674" s="6">
        <v>116707.02</v>
      </c>
      <c r="F1674" s="6">
        <v>116707.02</v>
      </c>
      <c r="G1674" s="7">
        <v>42739</v>
      </c>
      <c r="H1674" s="7">
        <v>42748</v>
      </c>
      <c r="I1674" s="7">
        <v>42739</v>
      </c>
      <c r="J1674" s="5" t="s">
        <v>14</v>
      </c>
    </row>
    <row r="1675" spans="1:10" s="8" customFormat="1" ht="26.25" x14ac:dyDescent="0.25">
      <c r="A1675" s="5" t="str">
        <f>VLOOKUP(B1675,'[1]Contratos 2017'!$C$7:$F$2054,4,FALSE)</f>
        <v>DIRECCIÓN GENERAL DE RECURSOS MATERIALES</v>
      </c>
      <c r="B1675" s="5" t="s">
        <v>3513</v>
      </c>
      <c r="C1675" s="5" t="s">
        <v>3514</v>
      </c>
      <c r="D1675" s="5" t="s">
        <v>3515</v>
      </c>
      <c r="E1675" s="6">
        <v>478211.08</v>
      </c>
      <c r="F1675" s="6">
        <v>478211.08</v>
      </c>
      <c r="G1675" s="7">
        <v>42709</v>
      </c>
      <c r="H1675" s="7">
        <v>42766</v>
      </c>
      <c r="I1675" s="7">
        <v>42709</v>
      </c>
      <c r="J1675" s="5" t="s">
        <v>14</v>
      </c>
    </row>
    <row r="1676" spans="1:10" s="8" customFormat="1" ht="26.25" x14ac:dyDescent="0.25">
      <c r="A1676" s="5" t="str">
        <f>VLOOKUP(B1676,'[1]Contratos 2017'!$C$7:$F$2054,4,FALSE)</f>
        <v xml:space="preserve">DIRECCIÓN GENERAL DE GESTIÓN AMBIENTAL  </v>
      </c>
      <c r="B1676" s="5" t="s">
        <v>3516</v>
      </c>
      <c r="C1676" s="5" t="s">
        <v>3517</v>
      </c>
      <c r="D1676" s="5" t="s">
        <v>2367</v>
      </c>
      <c r="E1676" s="6">
        <v>32476944.010000002</v>
      </c>
      <c r="F1676" s="6">
        <v>5189395.8099999996</v>
      </c>
      <c r="G1676" s="7">
        <v>42736</v>
      </c>
      <c r="H1676" s="7">
        <v>43100</v>
      </c>
      <c r="I1676" s="7">
        <v>41946</v>
      </c>
      <c r="J1676" s="5" t="s">
        <v>14</v>
      </c>
    </row>
    <row r="1677" spans="1:10" s="8" customFormat="1" ht="179.25" x14ac:dyDescent="0.25">
      <c r="A1677" s="5" t="str">
        <f>VLOOKUP(B1677,'[1]Contratos 2017'!$C$7:$F$2054,4,FALSE)</f>
        <v xml:space="preserve">DIRECCIÓN DE AGENDA Y EVENTOS           </v>
      </c>
      <c r="B1677" s="5" t="s">
        <v>3518</v>
      </c>
      <c r="C1677" s="5" t="s">
        <v>3519</v>
      </c>
      <c r="D1677" s="5" t="s">
        <v>3520</v>
      </c>
      <c r="E1677" s="6">
        <v>250000</v>
      </c>
      <c r="F1677" s="6">
        <v>3596</v>
      </c>
      <c r="G1677" s="7">
        <v>42737</v>
      </c>
      <c r="H1677" s="7">
        <v>43100</v>
      </c>
      <c r="I1677" s="7">
        <v>42737</v>
      </c>
      <c r="J1677" s="5" t="s">
        <v>14</v>
      </c>
    </row>
    <row r="1678" spans="1:10" s="8" customFormat="1" ht="179.25" x14ac:dyDescent="0.25">
      <c r="A1678" s="5" t="str">
        <f>VLOOKUP(B1678,'[1]Contratos 2017'!$C$7:$F$2054,4,FALSE)</f>
        <v xml:space="preserve">DIRECCIÓN DE AGENDA Y EVENTOS           </v>
      </c>
      <c r="B1678" s="5" t="s">
        <v>3521</v>
      </c>
      <c r="C1678" s="5" t="s">
        <v>3519</v>
      </c>
      <c r="D1678" s="5" t="s">
        <v>3522</v>
      </c>
      <c r="E1678" s="6">
        <v>200000</v>
      </c>
      <c r="F1678" s="5">
        <v>0</v>
      </c>
      <c r="G1678" s="7">
        <v>42737</v>
      </c>
      <c r="H1678" s="7">
        <v>43100</v>
      </c>
      <c r="I1678" s="7">
        <v>42737</v>
      </c>
      <c r="J1678" s="5" t="s">
        <v>14</v>
      </c>
    </row>
    <row r="1679" spans="1:10" s="8" customFormat="1" ht="90" x14ac:dyDescent="0.25">
      <c r="A1679" s="5" t="str">
        <f>VLOOKUP(B1679,'[1]Contratos 2017'!$C$7:$F$2054,4,FALSE)</f>
        <v xml:space="preserve">DIRECCIÓN DE AGENDA Y EVENTOS           </v>
      </c>
      <c r="B1679" s="5" t="s">
        <v>3523</v>
      </c>
      <c r="C1679" s="5" t="s">
        <v>3524</v>
      </c>
      <c r="D1679" s="5" t="s">
        <v>2561</v>
      </c>
      <c r="E1679" s="6">
        <v>400000</v>
      </c>
      <c r="F1679" s="6">
        <v>51958</v>
      </c>
      <c r="G1679" s="7">
        <v>42737</v>
      </c>
      <c r="H1679" s="7">
        <v>43100</v>
      </c>
      <c r="I1679" s="7">
        <v>42737</v>
      </c>
      <c r="J1679" s="5" t="s">
        <v>14</v>
      </c>
    </row>
    <row r="1680" spans="1:10" s="8" customFormat="1" ht="90" x14ac:dyDescent="0.25">
      <c r="A1680" s="5" t="str">
        <f>VLOOKUP(B1680,'[1]Contratos 2017'!$C$7:$F$2054,4,FALSE)</f>
        <v xml:space="preserve">DIRECCIÓN DE AGENDA Y EVENTOS           </v>
      </c>
      <c r="B1680" s="5" t="s">
        <v>3525</v>
      </c>
      <c r="C1680" s="5" t="s">
        <v>3526</v>
      </c>
      <c r="D1680" s="5" t="s">
        <v>3527</v>
      </c>
      <c r="E1680" s="6">
        <v>100000</v>
      </c>
      <c r="F1680" s="6">
        <v>34548.400000000001</v>
      </c>
      <c r="G1680" s="7">
        <v>42737</v>
      </c>
      <c r="H1680" s="7">
        <v>43100</v>
      </c>
      <c r="I1680" s="7">
        <v>42737</v>
      </c>
      <c r="J1680" s="5" t="s">
        <v>14</v>
      </c>
    </row>
    <row r="1681" spans="1:10" s="8" customFormat="1" ht="26.25" x14ac:dyDescent="0.25">
      <c r="A1681" s="5" t="str">
        <f>VLOOKUP(B1681,'[1]Contratos 2017'!$C$7:$F$2054,4,FALSE)</f>
        <v>DIRECCIÓN GENERAL DE RECURSOS MATERIALES</v>
      </c>
      <c r="B1681" s="5" t="s">
        <v>3528</v>
      </c>
      <c r="C1681" s="5" t="s">
        <v>3529</v>
      </c>
      <c r="D1681" s="5" t="s">
        <v>3530</v>
      </c>
      <c r="E1681" s="6">
        <v>298801.02</v>
      </c>
      <c r="F1681" s="6">
        <v>126550.58</v>
      </c>
      <c r="G1681" s="7">
        <v>42736</v>
      </c>
      <c r="H1681" s="7">
        <v>42916</v>
      </c>
      <c r="I1681" s="7">
        <v>42736</v>
      </c>
      <c r="J1681" s="5" t="s">
        <v>14</v>
      </c>
    </row>
    <row r="1682" spans="1:10" s="8" customFormat="1" ht="90" x14ac:dyDescent="0.25">
      <c r="A1682" s="5" t="str">
        <f>VLOOKUP(B1682,'[1]Contratos 2017'!$C$7:$F$2054,4,FALSE)</f>
        <v xml:space="preserve">DIRECCIÓN DE AGENDA Y EVENTOS           </v>
      </c>
      <c r="B1682" s="5" t="s">
        <v>3531</v>
      </c>
      <c r="C1682" s="5" t="s">
        <v>3526</v>
      </c>
      <c r="D1682" s="5" t="s">
        <v>3532</v>
      </c>
      <c r="E1682" s="6">
        <v>50000</v>
      </c>
      <c r="F1682" s="6">
        <v>9497.2900000000009</v>
      </c>
      <c r="G1682" s="7">
        <v>42737</v>
      </c>
      <c r="H1682" s="7">
        <v>43100</v>
      </c>
      <c r="I1682" s="7">
        <v>42737</v>
      </c>
      <c r="J1682" s="5" t="s">
        <v>14</v>
      </c>
    </row>
    <row r="1683" spans="1:10" s="8" customFormat="1" ht="51.75" x14ac:dyDescent="0.25">
      <c r="A1683" s="5" t="str">
        <f>VLOOKUP(B1683,'[1]Contratos 2017'!$C$7:$F$2054,4,FALSE)</f>
        <v>DIRECCIÓN GENERAL DE RECURSOS MATERIALES</v>
      </c>
      <c r="B1683" s="5" t="s">
        <v>3533</v>
      </c>
      <c r="C1683" s="5" t="s">
        <v>3534</v>
      </c>
      <c r="D1683" s="5" t="s">
        <v>3535</v>
      </c>
      <c r="E1683" s="6">
        <v>693502</v>
      </c>
      <c r="F1683" s="6">
        <v>341256.56</v>
      </c>
      <c r="G1683" s="7">
        <v>42736</v>
      </c>
      <c r="H1683" s="7">
        <v>42916</v>
      </c>
      <c r="I1683" s="7">
        <v>42736</v>
      </c>
      <c r="J1683" s="5" t="s">
        <v>14</v>
      </c>
    </row>
    <row r="1684" spans="1:10" s="8" customFormat="1" ht="26.25" x14ac:dyDescent="0.25">
      <c r="A1684" s="5" t="str">
        <f>VLOOKUP(B1684,'[1]Contratos 2017'!$C$7:$F$2054,4,FALSE)</f>
        <v>DIRECCIÓN GENERAL DE RECURSOS MATERIALES</v>
      </c>
      <c r="B1684" s="5" t="s">
        <v>3536</v>
      </c>
      <c r="C1684" s="5" t="s">
        <v>3537</v>
      </c>
      <c r="D1684" s="5" t="s">
        <v>3538</v>
      </c>
      <c r="E1684" s="6">
        <v>396431</v>
      </c>
      <c r="F1684" s="6">
        <v>102539.36</v>
      </c>
      <c r="G1684" s="7">
        <v>42736</v>
      </c>
      <c r="H1684" s="7">
        <v>42916</v>
      </c>
      <c r="I1684" s="7">
        <v>42736</v>
      </c>
      <c r="J1684" s="5" t="s">
        <v>14</v>
      </c>
    </row>
    <row r="1685" spans="1:10" s="8" customFormat="1" ht="26.25" x14ac:dyDescent="0.25">
      <c r="A1685" s="5" t="str">
        <f>VLOOKUP(B1685,'[1]Contratos 2017'!$C$7:$F$2054,4,FALSE)</f>
        <v>DIRECCIÓN GENERAL DE RECURSOS MATERIALES</v>
      </c>
      <c r="B1685" s="5" t="s">
        <v>3539</v>
      </c>
      <c r="C1685" s="5" t="s">
        <v>3540</v>
      </c>
      <c r="D1685" s="5" t="s">
        <v>2449</v>
      </c>
      <c r="E1685" s="6">
        <v>200000</v>
      </c>
      <c r="F1685" s="6">
        <v>98808.8</v>
      </c>
      <c r="G1685" s="7">
        <v>42736</v>
      </c>
      <c r="H1685" s="7">
        <v>42916</v>
      </c>
      <c r="I1685" s="7">
        <v>42736</v>
      </c>
      <c r="J1685" s="5" t="s">
        <v>14</v>
      </c>
    </row>
    <row r="1686" spans="1:10" s="8" customFormat="1" ht="179.25" x14ac:dyDescent="0.25">
      <c r="A1686" s="5" t="str">
        <f>VLOOKUP(B1686,'[1]Contratos 2017'!$C$7:$F$2054,4,FALSE)</f>
        <v xml:space="preserve">DIRECCIÓN DE AGENDA Y EVENTOS           </v>
      </c>
      <c r="B1686" s="5" t="s">
        <v>3541</v>
      </c>
      <c r="C1686" s="5" t="s">
        <v>3519</v>
      </c>
      <c r="D1686" s="5" t="s">
        <v>3542</v>
      </c>
      <c r="E1686" s="6">
        <v>150000</v>
      </c>
      <c r="F1686" s="5">
        <v>0</v>
      </c>
      <c r="G1686" s="7">
        <v>42737</v>
      </c>
      <c r="H1686" s="7">
        <v>43100</v>
      </c>
      <c r="I1686" s="7">
        <v>42737</v>
      </c>
      <c r="J1686" s="5" t="s">
        <v>14</v>
      </c>
    </row>
    <row r="1687" spans="1:10" s="8" customFormat="1" ht="179.25" x14ac:dyDescent="0.25">
      <c r="A1687" s="5" t="str">
        <f>VLOOKUP(B1687,'[1]Contratos 2017'!$C$7:$F$2054,4,FALSE)</f>
        <v xml:space="preserve">DIRECCIÓN DE AGENDA Y EVENTOS           </v>
      </c>
      <c r="B1687" s="5" t="s">
        <v>3543</v>
      </c>
      <c r="C1687" s="5" t="s">
        <v>3519</v>
      </c>
      <c r="D1687" s="5" t="s">
        <v>3544</v>
      </c>
      <c r="E1687" s="6">
        <v>10000</v>
      </c>
      <c r="F1687" s="6">
        <v>6380</v>
      </c>
      <c r="G1687" s="7">
        <v>42737</v>
      </c>
      <c r="H1687" s="7">
        <v>43100</v>
      </c>
      <c r="I1687" s="7">
        <v>42737</v>
      </c>
      <c r="J1687" s="5" t="s">
        <v>14</v>
      </c>
    </row>
    <row r="1688" spans="1:10" s="8" customFormat="1" ht="179.25" x14ac:dyDescent="0.25">
      <c r="A1688" s="5" t="str">
        <f>VLOOKUP(B1688,'[1]Contratos 2017'!$C$7:$F$2054,4,FALSE)</f>
        <v xml:space="preserve">DIRECCIÓN DE AGENDA Y EVENTOS           </v>
      </c>
      <c r="B1688" s="5" t="s">
        <v>3545</v>
      </c>
      <c r="C1688" s="5" t="s">
        <v>3519</v>
      </c>
      <c r="D1688" s="5" t="s">
        <v>1668</v>
      </c>
      <c r="E1688" s="6">
        <v>100000</v>
      </c>
      <c r="F1688" s="6">
        <v>12079.08</v>
      </c>
      <c r="G1688" s="7">
        <v>42737</v>
      </c>
      <c r="H1688" s="7">
        <v>43100</v>
      </c>
      <c r="I1688" s="7">
        <v>42737</v>
      </c>
      <c r="J1688" s="5" t="s">
        <v>14</v>
      </c>
    </row>
    <row r="1689" spans="1:10" s="8" customFormat="1" ht="90" x14ac:dyDescent="0.25">
      <c r="A1689" s="5" t="str">
        <f>VLOOKUP(B1689,'[1]Contratos 2017'!$C$7:$F$2054,4,FALSE)</f>
        <v xml:space="preserve">DIRECCIÓN DE AGENDA Y EVENTOS           </v>
      </c>
      <c r="B1689" s="5" t="s">
        <v>3546</v>
      </c>
      <c r="C1689" s="5" t="s">
        <v>3524</v>
      </c>
      <c r="D1689" s="5" t="s">
        <v>2401</v>
      </c>
      <c r="E1689" s="6">
        <v>50000</v>
      </c>
      <c r="F1689" s="6">
        <v>9680</v>
      </c>
      <c r="G1689" s="7">
        <v>42737</v>
      </c>
      <c r="H1689" s="7">
        <v>43100</v>
      </c>
      <c r="I1689" s="7">
        <v>42737</v>
      </c>
      <c r="J1689" s="5" t="s">
        <v>14</v>
      </c>
    </row>
    <row r="1690" spans="1:10" s="8" customFormat="1" ht="90" x14ac:dyDescent="0.25">
      <c r="A1690" s="5" t="str">
        <f>VLOOKUP(B1690,'[1]Contratos 2017'!$C$7:$F$2054,4,FALSE)</f>
        <v xml:space="preserve">DIRECCIÓN DE AGENDA Y EVENTOS           </v>
      </c>
      <c r="B1690" s="5" t="s">
        <v>3547</v>
      </c>
      <c r="C1690" s="5" t="s">
        <v>3526</v>
      </c>
      <c r="D1690" s="5" t="s">
        <v>3548</v>
      </c>
      <c r="E1690" s="6">
        <v>250000</v>
      </c>
      <c r="F1690" s="6">
        <v>56567.839999999997</v>
      </c>
      <c r="G1690" s="7">
        <v>42737</v>
      </c>
      <c r="H1690" s="7">
        <v>43100</v>
      </c>
      <c r="I1690" s="7">
        <v>42737</v>
      </c>
      <c r="J1690" s="5" t="s">
        <v>14</v>
      </c>
    </row>
    <row r="1691" spans="1:10" s="8" customFormat="1" ht="90" x14ac:dyDescent="0.25">
      <c r="A1691" s="5" t="str">
        <f>VLOOKUP(B1691,'[1]Contratos 2017'!$C$7:$F$2054,4,FALSE)</f>
        <v xml:space="preserve">DIRECCIÓN DE AGENDA Y EVENTOS           </v>
      </c>
      <c r="B1691" s="5" t="s">
        <v>3549</v>
      </c>
      <c r="C1691" s="5" t="s">
        <v>3526</v>
      </c>
      <c r="D1691" s="5" t="s">
        <v>3550</v>
      </c>
      <c r="E1691" s="6">
        <v>40000</v>
      </c>
      <c r="F1691" s="6">
        <v>2827.58</v>
      </c>
      <c r="G1691" s="7">
        <v>42737</v>
      </c>
      <c r="H1691" s="7">
        <v>43100</v>
      </c>
      <c r="I1691" s="7">
        <v>42737</v>
      </c>
      <c r="J1691" s="5" t="s">
        <v>14</v>
      </c>
    </row>
    <row r="1692" spans="1:10" s="8" customFormat="1" ht="26.25" x14ac:dyDescent="0.25">
      <c r="A1692" s="5" t="str">
        <f>VLOOKUP(B1692,'[1]Contratos 2017'!$C$7:$F$2054,4,FALSE)</f>
        <v>DIRECCIÓN GENERAL DE RECURSOS MATERIALES</v>
      </c>
      <c r="B1692" s="5" t="s">
        <v>3551</v>
      </c>
      <c r="C1692" s="5" t="s">
        <v>2451</v>
      </c>
      <c r="D1692" s="5" t="s">
        <v>2509</v>
      </c>
      <c r="E1692" s="6">
        <v>1500000</v>
      </c>
      <c r="F1692" s="6">
        <v>1403737.62</v>
      </c>
      <c r="G1692" s="7">
        <v>42736</v>
      </c>
      <c r="H1692" s="7">
        <v>42825</v>
      </c>
      <c r="I1692" s="7">
        <v>42736</v>
      </c>
      <c r="J1692" s="5" t="s">
        <v>14</v>
      </c>
    </row>
    <row r="1693" spans="1:10" s="8" customFormat="1" ht="26.25" x14ac:dyDescent="0.25">
      <c r="A1693" s="5" t="str">
        <f>VLOOKUP(B1693,'[1]Contratos 2017'!$C$7:$F$2054,4,FALSE)</f>
        <v>DIRECCIÓN GENERAL DE RECURSOS MATERIALES</v>
      </c>
      <c r="B1693" s="5" t="s">
        <v>3552</v>
      </c>
      <c r="C1693" s="5" t="s">
        <v>3553</v>
      </c>
      <c r="D1693" s="5" t="s">
        <v>3554</v>
      </c>
      <c r="E1693" s="6">
        <v>394325</v>
      </c>
      <c r="F1693" s="6">
        <v>173744.8</v>
      </c>
      <c r="G1693" s="7">
        <v>42736</v>
      </c>
      <c r="H1693" s="7">
        <v>42916</v>
      </c>
      <c r="I1693" s="7">
        <v>42736</v>
      </c>
      <c r="J1693" s="5" t="s">
        <v>14</v>
      </c>
    </row>
    <row r="1694" spans="1:10" s="8" customFormat="1" ht="179.25" x14ac:dyDescent="0.25">
      <c r="A1694" s="5" t="str">
        <f>VLOOKUP(B1694,'[1]Contratos 2017'!$C$7:$F$2054,4,FALSE)</f>
        <v xml:space="preserve">DIRECCIÓN DE AGENDA Y EVENTOS           </v>
      </c>
      <c r="B1694" s="5" t="s">
        <v>3555</v>
      </c>
      <c r="C1694" s="5" t="s">
        <v>3519</v>
      </c>
      <c r="D1694" s="5" t="s">
        <v>3507</v>
      </c>
      <c r="E1694" s="6">
        <v>90000</v>
      </c>
      <c r="F1694" s="5">
        <v>0</v>
      </c>
      <c r="G1694" s="7">
        <v>42737</v>
      </c>
      <c r="H1694" s="7">
        <v>43100</v>
      </c>
      <c r="I1694" s="7">
        <v>42737</v>
      </c>
      <c r="J1694" s="5" t="s">
        <v>14</v>
      </c>
    </row>
    <row r="1695" spans="1:10" s="8" customFormat="1" ht="39" x14ac:dyDescent="0.25">
      <c r="A1695" s="5" t="str">
        <f>VLOOKUP(B1695,'[1]Contratos 2017'!$C$7:$F$2054,4,FALSE)</f>
        <v xml:space="preserve">DIRECCIÓN DE AGENDA Y EVENTOS           </v>
      </c>
      <c r="B1695" s="5" t="s">
        <v>3556</v>
      </c>
      <c r="C1695" s="5" t="s">
        <v>3557</v>
      </c>
      <c r="D1695" s="5" t="s">
        <v>3558</v>
      </c>
      <c r="E1695" s="6">
        <v>70000</v>
      </c>
      <c r="F1695" s="5">
        <v>0</v>
      </c>
      <c r="G1695" s="7">
        <v>42737</v>
      </c>
      <c r="H1695" s="7">
        <v>43100</v>
      </c>
      <c r="I1695" s="7">
        <v>42737</v>
      </c>
      <c r="J1695" s="5" t="s">
        <v>14</v>
      </c>
    </row>
    <row r="1696" spans="1:10" s="8" customFormat="1" ht="39" x14ac:dyDescent="0.25">
      <c r="A1696" s="5" t="str">
        <f>VLOOKUP(B1696,'[1]Contratos 2017'!$C$7:$F$2054,4,FALSE)</f>
        <v xml:space="preserve">DIRECCIÓN DE AGENDA Y EVENTOS           </v>
      </c>
      <c r="B1696" s="5" t="s">
        <v>3559</v>
      </c>
      <c r="C1696" s="5" t="s">
        <v>3560</v>
      </c>
      <c r="D1696" s="5" t="s">
        <v>3561</v>
      </c>
      <c r="E1696" s="6">
        <v>40000</v>
      </c>
      <c r="F1696" s="6">
        <v>3480</v>
      </c>
      <c r="G1696" s="7">
        <v>42737</v>
      </c>
      <c r="H1696" s="7">
        <v>43100</v>
      </c>
      <c r="I1696" s="7">
        <v>42737</v>
      </c>
      <c r="J1696" s="5" t="s">
        <v>14</v>
      </c>
    </row>
    <row r="1697" spans="1:10" s="8" customFormat="1" ht="192" x14ac:dyDescent="0.25">
      <c r="A1697" s="5" t="str">
        <f>VLOOKUP(B1697,'[1]Contratos 2017'!$C$7:$F$2054,4,FALSE)</f>
        <v>DIRECCIÓN GENERAL DE HOSPITALIDAD Y TURI</v>
      </c>
      <c r="B1697" s="5" t="s">
        <v>3562</v>
      </c>
      <c r="C1697" s="5" t="s">
        <v>3563</v>
      </c>
      <c r="D1697" s="5" t="s">
        <v>3564</v>
      </c>
      <c r="E1697" s="6">
        <v>510300</v>
      </c>
      <c r="F1697" s="6">
        <v>461257</v>
      </c>
      <c r="G1697" s="7">
        <v>42750</v>
      </c>
      <c r="H1697" s="7">
        <v>42886</v>
      </c>
      <c r="I1697" s="7">
        <v>42750</v>
      </c>
      <c r="J1697" s="5" t="s">
        <v>14</v>
      </c>
    </row>
    <row r="1698" spans="1:10" s="8" customFormat="1" ht="51.75" x14ac:dyDescent="0.25">
      <c r="A1698" s="5" t="str">
        <f>VLOOKUP(B1698,'[1]Contratos 2017'!$C$7:$F$2054,4,FALSE)</f>
        <v>DIRECCIÓN GENERAL DE RECURSOS MATERIALES</v>
      </c>
      <c r="B1698" s="5" t="s">
        <v>3565</v>
      </c>
      <c r="C1698" s="5" t="s">
        <v>3566</v>
      </c>
      <c r="D1698" s="5" t="s">
        <v>3567</v>
      </c>
      <c r="E1698" s="6">
        <v>154022</v>
      </c>
      <c r="F1698" s="6">
        <v>154022</v>
      </c>
      <c r="G1698" s="7">
        <v>42790</v>
      </c>
      <c r="H1698" s="7">
        <v>42803</v>
      </c>
      <c r="I1698" s="7">
        <v>42790</v>
      </c>
      <c r="J1698" s="5" t="s">
        <v>14</v>
      </c>
    </row>
    <row r="1699" spans="1:10" s="8" customFormat="1" ht="51.75" x14ac:dyDescent="0.25">
      <c r="A1699" s="5" t="str">
        <f>VLOOKUP(B1699,'[1]Contratos 2017'!$C$7:$F$2054,4,FALSE)</f>
        <v>DIRECCIÓN GENERAL DE RECURSOS MATERIALES</v>
      </c>
      <c r="B1699" s="5" t="s">
        <v>3568</v>
      </c>
      <c r="C1699" s="5" t="s">
        <v>3569</v>
      </c>
      <c r="D1699" s="5" t="s">
        <v>3567</v>
      </c>
      <c r="E1699" s="6">
        <v>506433.33</v>
      </c>
      <c r="F1699" s="6">
        <v>506433.33</v>
      </c>
      <c r="G1699" s="7">
        <v>42804</v>
      </c>
      <c r="H1699" s="7">
        <v>42822</v>
      </c>
      <c r="I1699" s="7">
        <v>42804</v>
      </c>
      <c r="J1699" s="5" t="s">
        <v>14</v>
      </c>
    </row>
    <row r="1700" spans="1:10" s="8" customFormat="1" ht="26.25" x14ac:dyDescent="0.25">
      <c r="A1700" s="5" t="str">
        <f>VLOOKUP(B1700,'[1]Contratos 2017'!$C$7:$F$2054,4,FALSE)</f>
        <v>DIRECCIÓN GENERAL DE RECURSOS MATERIALES</v>
      </c>
      <c r="B1700" s="5" t="s">
        <v>3570</v>
      </c>
      <c r="C1700" s="5" t="s">
        <v>3571</v>
      </c>
      <c r="D1700" s="5" t="s">
        <v>3572</v>
      </c>
      <c r="E1700" s="6">
        <v>396253</v>
      </c>
      <c r="F1700" s="6">
        <v>40658</v>
      </c>
      <c r="G1700" s="7">
        <v>42736</v>
      </c>
      <c r="H1700" s="7">
        <v>42855</v>
      </c>
      <c r="I1700" s="7">
        <v>42736</v>
      </c>
      <c r="J1700" s="5" t="s">
        <v>14</v>
      </c>
    </row>
    <row r="1701" spans="1:10" s="8" customFormat="1" ht="26.25" x14ac:dyDescent="0.25">
      <c r="A1701" s="5" t="str">
        <f>VLOOKUP(B1701,'[1]Contratos 2017'!$C$7:$F$2054,4,FALSE)</f>
        <v>DIRECCIÓN GENERAL DE RECURSOS MATERIALES</v>
      </c>
      <c r="B1701" s="5" t="s">
        <v>3573</v>
      </c>
      <c r="C1701" s="5" t="s">
        <v>2479</v>
      </c>
      <c r="D1701" s="5" t="s">
        <v>3574</v>
      </c>
      <c r="E1701" s="6">
        <v>300000</v>
      </c>
      <c r="F1701" s="6">
        <v>224483.20000000001</v>
      </c>
      <c r="G1701" s="7">
        <v>42736</v>
      </c>
      <c r="H1701" s="7">
        <v>42916</v>
      </c>
      <c r="I1701" s="7">
        <v>42736</v>
      </c>
      <c r="J1701" s="5" t="s">
        <v>14</v>
      </c>
    </row>
    <row r="1702" spans="1:10" s="8" customFormat="1" ht="26.25" x14ac:dyDescent="0.25">
      <c r="A1702" s="5" t="str">
        <f>VLOOKUP(B1702,'[1]Contratos 2017'!$C$7:$F$2054,4,FALSE)</f>
        <v>DIRECCIÓN GENERAL DE RECURSOS MATERIALES</v>
      </c>
      <c r="B1702" s="5" t="s">
        <v>3575</v>
      </c>
      <c r="C1702" s="5" t="s">
        <v>2511</v>
      </c>
      <c r="D1702" s="5" t="s">
        <v>2438</v>
      </c>
      <c r="E1702" s="6">
        <v>500000</v>
      </c>
      <c r="F1702" s="6">
        <v>127133.07</v>
      </c>
      <c r="G1702" s="7">
        <v>42736</v>
      </c>
      <c r="H1702" s="7">
        <v>42916</v>
      </c>
      <c r="I1702" s="7">
        <v>42736</v>
      </c>
      <c r="J1702" s="5" t="s">
        <v>14</v>
      </c>
    </row>
    <row r="1703" spans="1:10" s="8" customFormat="1" ht="26.25" x14ac:dyDescent="0.25">
      <c r="A1703" s="5" t="str">
        <f>VLOOKUP(B1703,'[1]Contratos 2017'!$C$7:$F$2054,4,FALSE)</f>
        <v>DIRECCIÓN GENERAL DE RECURSOS MATERIALES</v>
      </c>
      <c r="B1703" s="5" t="s">
        <v>3576</v>
      </c>
      <c r="C1703" s="5" t="s">
        <v>3577</v>
      </c>
      <c r="D1703" s="5" t="s">
        <v>3578</v>
      </c>
      <c r="E1703" s="6">
        <v>300000</v>
      </c>
      <c r="F1703" s="5">
        <v>0</v>
      </c>
      <c r="G1703" s="7">
        <v>42736</v>
      </c>
      <c r="H1703" s="7">
        <v>42916</v>
      </c>
      <c r="I1703" s="7">
        <v>42736</v>
      </c>
      <c r="J1703" s="5" t="s">
        <v>14</v>
      </c>
    </row>
    <row r="1704" spans="1:10" s="8" customFormat="1" ht="39" x14ac:dyDescent="0.25">
      <c r="A1704" s="5" t="str">
        <f>VLOOKUP(B1704,'[1]Contratos 2017'!$C$7:$F$2054,4,FALSE)</f>
        <v>DIRECCIÓN GENERAL DE DESARROLLO INSTITUC</v>
      </c>
      <c r="B1704" s="5" t="s">
        <v>3579</v>
      </c>
      <c r="C1704" s="5" t="s">
        <v>3580</v>
      </c>
      <c r="D1704" s="5" t="s">
        <v>3581</v>
      </c>
      <c r="E1704" s="6">
        <v>25530</v>
      </c>
      <c r="F1704" s="6">
        <v>25530</v>
      </c>
      <c r="G1704" s="7">
        <v>42816</v>
      </c>
      <c r="H1704" s="7">
        <v>42817</v>
      </c>
      <c r="I1704" s="7">
        <v>42811</v>
      </c>
      <c r="J1704" s="5" t="s">
        <v>14</v>
      </c>
    </row>
    <row r="1705" spans="1:10" s="8" customFormat="1" ht="39" x14ac:dyDescent="0.25">
      <c r="A1705" s="5" t="str">
        <f>VLOOKUP(B1705,'[1]Contratos 2017'!$C$7:$F$2054,4,FALSE)</f>
        <v>DIRECCIÓN GENERAL DE RECURSOS MATERIALES</v>
      </c>
      <c r="B1705" s="5" t="s">
        <v>3582</v>
      </c>
      <c r="C1705" s="5" t="s">
        <v>3583</v>
      </c>
      <c r="D1705" s="5" t="s">
        <v>3584</v>
      </c>
      <c r="E1705" s="6">
        <v>200000</v>
      </c>
      <c r="F1705" s="6">
        <v>92417.2</v>
      </c>
      <c r="G1705" s="7">
        <v>42736</v>
      </c>
      <c r="H1705" s="7">
        <v>42916</v>
      </c>
      <c r="I1705" s="7">
        <v>42736</v>
      </c>
      <c r="J1705" s="5" t="s">
        <v>14</v>
      </c>
    </row>
    <row r="1706" spans="1:10" s="8" customFormat="1" ht="26.25" x14ac:dyDescent="0.25">
      <c r="A1706" s="5" t="str">
        <f>VLOOKUP(B1706,'[1]Contratos 2017'!$C$7:$F$2054,4,FALSE)</f>
        <v>DIRECCIÓN GENERAL DE RECURSOS MATERIALES</v>
      </c>
      <c r="B1706" s="5" t="s">
        <v>3585</v>
      </c>
      <c r="C1706" s="5" t="s">
        <v>3586</v>
      </c>
      <c r="D1706" s="5" t="s">
        <v>2421</v>
      </c>
      <c r="E1706" s="6">
        <v>400000</v>
      </c>
      <c r="F1706" s="6">
        <v>149002</v>
      </c>
      <c r="G1706" s="7">
        <v>42736</v>
      </c>
      <c r="H1706" s="7">
        <v>42916</v>
      </c>
      <c r="I1706" s="7">
        <v>42736</v>
      </c>
      <c r="J1706" s="5" t="s">
        <v>14</v>
      </c>
    </row>
    <row r="1707" spans="1:10" s="8" customFormat="1" ht="77.25" x14ac:dyDescent="0.25">
      <c r="A1707" s="5" t="str">
        <f>VLOOKUP(B1707,'[1]Contratos 2017'!$C$7:$F$2054,4,FALSE)</f>
        <v>DIRECCIÓN GENERAL DE RECURSOS MATERIALES</v>
      </c>
      <c r="B1707" s="5" t="s">
        <v>3587</v>
      </c>
      <c r="C1707" s="5" t="s">
        <v>3588</v>
      </c>
      <c r="D1707" s="5" t="s">
        <v>3589</v>
      </c>
      <c r="E1707" s="6">
        <v>300000</v>
      </c>
      <c r="F1707" s="5">
        <v>0</v>
      </c>
      <c r="G1707" s="7">
        <v>42736</v>
      </c>
      <c r="H1707" s="7">
        <v>42916</v>
      </c>
      <c r="I1707" s="7">
        <v>42736</v>
      </c>
      <c r="J1707" s="5" t="s">
        <v>14</v>
      </c>
    </row>
    <row r="1708" spans="1:10" s="8" customFormat="1" ht="26.25" x14ac:dyDescent="0.25">
      <c r="A1708" s="5" t="str">
        <f>VLOOKUP(B1708,'[1]Contratos 2017'!$C$7:$F$2054,4,FALSE)</f>
        <v>DIRECCIÓN GENERAL DE RECURSOS MATERIALES</v>
      </c>
      <c r="B1708" s="5" t="s">
        <v>3590</v>
      </c>
      <c r="C1708" s="5" t="s">
        <v>3591</v>
      </c>
      <c r="D1708" s="5" t="s">
        <v>3592</v>
      </c>
      <c r="E1708" s="6">
        <v>300000</v>
      </c>
      <c r="F1708" s="5">
        <v>0</v>
      </c>
      <c r="G1708" s="7">
        <v>42736</v>
      </c>
      <c r="H1708" s="7">
        <v>42916</v>
      </c>
      <c r="I1708" s="7">
        <v>42736</v>
      </c>
      <c r="J1708" s="5" t="s">
        <v>14</v>
      </c>
    </row>
    <row r="1709" spans="1:10" s="8" customFormat="1" ht="26.25" x14ac:dyDescent="0.25">
      <c r="A1709" s="5" t="str">
        <f>VLOOKUP(B1709,'[1]Contratos 2017'!$C$7:$F$2054,4,FALSE)</f>
        <v>DIRECCIÓN GENERAL DE RECURSOS MATERIALES</v>
      </c>
      <c r="B1709" s="5" t="s">
        <v>3593</v>
      </c>
      <c r="C1709" s="5" t="s">
        <v>3594</v>
      </c>
      <c r="D1709" s="5" t="s">
        <v>3595</v>
      </c>
      <c r="E1709" s="6">
        <v>357346</v>
      </c>
      <c r="F1709" s="6">
        <v>299425</v>
      </c>
      <c r="G1709" s="7">
        <v>42736</v>
      </c>
      <c r="H1709" s="7">
        <v>42916</v>
      </c>
      <c r="I1709" s="7">
        <v>42736</v>
      </c>
      <c r="J1709" s="5" t="s">
        <v>14</v>
      </c>
    </row>
    <row r="1710" spans="1:10" s="8" customFormat="1" ht="51.75" x14ac:dyDescent="0.25">
      <c r="A1710" s="5" t="str">
        <f>VLOOKUP(B1710,'[1]Contratos 2017'!$C$7:$F$2054,4,FALSE)</f>
        <v>DIRECCIÓN GENERAL DE DESARROLLO INSTITUC</v>
      </c>
      <c r="B1710" s="5" t="s">
        <v>3596</v>
      </c>
      <c r="C1710" s="5" t="s">
        <v>3597</v>
      </c>
      <c r="D1710" s="5" t="s">
        <v>3598</v>
      </c>
      <c r="E1710" s="6">
        <v>259000</v>
      </c>
      <c r="F1710" s="6">
        <v>259000</v>
      </c>
      <c r="G1710" s="7">
        <v>42824</v>
      </c>
      <c r="H1710" s="7">
        <v>42955</v>
      </c>
      <c r="I1710" s="7">
        <v>42815</v>
      </c>
      <c r="J1710" s="5" t="s">
        <v>14</v>
      </c>
    </row>
    <row r="1711" spans="1:10" s="8" customFormat="1" ht="102.75" x14ac:dyDescent="0.25">
      <c r="A1711" s="5" t="str">
        <f>VLOOKUP(B1711,'[1]Contratos 2017'!$C$7:$F$2054,4,FALSE)</f>
        <v xml:space="preserve">DIRECCIÓN GENERAL DE ECONOMÍA           </v>
      </c>
      <c r="B1711" s="5" t="s">
        <v>3599</v>
      </c>
      <c r="C1711" s="5" t="s">
        <v>3600</v>
      </c>
      <c r="D1711" s="5" t="s">
        <v>3601</v>
      </c>
      <c r="E1711" s="6">
        <v>45000</v>
      </c>
      <c r="F1711" s="6">
        <v>38505</v>
      </c>
      <c r="G1711" s="7">
        <v>42795</v>
      </c>
      <c r="H1711" s="7">
        <v>43100</v>
      </c>
      <c r="I1711" s="7">
        <v>42795</v>
      </c>
      <c r="J1711" s="5" t="s">
        <v>14</v>
      </c>
    </row>
    <row r="1712" spans="1:10" s="8" customFormat="1" ht="26.25" x14ac:dyDescent="0.25">
      <c r="A1712" s="5" t="str">
        <f>VLOOKUP(B1712,'[1]Contratos 2017'!$C$7:$F$2054,4,FALSE)</f>
        <v>DIRECCIÓN GENERAL DE RECURSOS MATERIALES</v>
      </c>
      <c r="B1712" s="5" t="s">
        <v>3602</v>
      </c>
      <c r="C1712" s="5" t="s">
        <v>2456</v>
      </c>
      <c r="D1712" s="5" t="s">
        <v>2474</v>
      </c>
      <c r="E1712" s="6">
        <v>1500000</v>
      </c>
      <c r="F1712" s="6">
        <v>1198954.2</v>
      </c>
      <c r="G1712" s="7">
        <v>42736</v>
      </c>
      <c r="H1712" s="7">
        <v>42916</v>
      </c>
      <c r="I1712" s="7">
        <v>42736</v>
      </c>
      <c r="J1712" s="5" t="s">
        <v>14</v>
      </c>
    </row>
    <row r="1713" spans="1:10" s="8" customFormat="1" ht="26.25" x14ac:dyDescent="0.25">
      <c r="A1713" s="5" t="str">
        <f>VLOOKUP(B1713,'[1]Contratos 2017'!$C$7:$F$2054,4,FALSE)</f>
        <v>DIRECCIÓN GENERAL DE RECURSOS MATERIALES</v>
      </c>
      <c r="B1713" s="5" t="s">
        <v>3603</v>
      </c>
      <c r="C1713" s="5" t="s">
        <v>3604</v>
      </c>
      <c r="D1713" s="5" t="s">
        <v>3605</v>
      </c>
      <c r="E1713" s="6">
        <v>95953.24</v>
      </c>
      <c r="F1713" s="6">
        <v>19028.64</v>
      </c>
      <c r="G1713" s="7">
        <v>42736</v>
      </c>
      <c r="H1713" s="7">
        <v>42916</v>
      </c>
      <c r="I1713" s="7">
        <v>42736</v>
      </c>
      <c r="J1713" s="5" t="s">
        <v>14</v>
      </c>
    </row>
    <row r="1714" spans="1:10" s="8" customFormat="1" ht="39" x14ac:dyDescent="0.25">
      <c r="A1714" s="5" t="str">
        <f>VLOOKUP(B1714,'[1]Contratos 2017'!$C$7:$F$2054,4,FALSE)</f>
        <v>DIRECCIÓN GENERAL DE RECURSOS MATERIALES</v>
      </c>
      <c r="B1714" s="5" t="s">
        <v>3606</v>
      </c>
      <c r="C1714" s="5" t="s">
        <v>3607</v>
      </c>
      <c r="D1714" s="5" t="s">
        <v>2415</v>
      </c>
      <c r="E1714" s="6">
        <v>470266.59</v>
      </c>
      <c r="F1714" s="6">
        <v>134839.21</v>
      </c>
      <c r="G1714" s="7">
        <v>42736</v>
      </c>
      <c r="H1714" s="7">
        <v>42916</v>
      </c>
      <c r="I1714" s="7">
        <v>42736</v>
      </c>
      <c r="J1714" s="5" t="s">
        <v>14</v>
      </c>
    </row>
    <row r="1715" spans="1:10" s="8" customFormat="1" ht="26.25" x14ac:dyDescent="0.25">
      <c r="A1715" s="5" t="str">
        <f>VLOOKUP(B1715,'[1]Contratos 2017'!$C$7:$F$2054,4,FALSE)</f>
        <v>DIRECCIÓN GENERAL DE RECURSOS MATERIALES</v>
      </c>
      <c r="B1715" s="5" t="s">
        <v>3608</v>
      </c>
      <c r="C1715" s="5" t="s">
        <v>2456</v>
      </c>
      <c r="D1715" s="5" t="s">
        <v>2457</v>
      </c>
      <c r="E1715" s="6">
        <v>200000</v>
      </c>
      <c r="F1715" s="6">
        <v>59472</v>
      </c>
      <c r="G1715" s="7">
        <v>42736</v>
      </c>
      <c r="H1715" s="7">
        <v>42916</v>
      </c>
      <c r="I1715" s="7">
        <v>42736</v>
      </c>
      <c r="J1715" s="5" t="s">
        <v>14</v>
      </c>
    </row>
    <row r="1716" spans="1:10" s="8" customFormat="1" ht="166.5" x14ac:dyDescent="0.25">
      <c r="A1716" s="5" t="str">
        <f>VLOOKUP(B1716,'[1]Contratos 2017'!$C$7:$F$2054,4,FALSE)</f>
        <v>DIRECCIÓN GENERAL DE RECURSOS MATERIALES</v>
      </c>
      <c r="B1716" s="5" t="s">
        <v>3609</v>
      </c>
      <c r="C1716" s="5" t="s">
        <v>3610</v>
      </c>
      <c r="D1716" s="5" t="s">
        <v>3611</v>
      </c>
      <c r="E1716" s="6">
        <v>7525415.2999999998</v>
      </c>
      <c r="F1716" s="6">
        <v>7525415.2999999998</v>
      </c>
      <c r="G1716" s="7">
        <v>42825</v>
      </c>
      <c r="H1716" s="7">
        <v>43190</v>
      </c>
      <c r="I1716" s="7">
        <v>42822</v>
      </c>
      <c r="J1716" s="5" t="s">
        <v>14</v>
      </c>
    </row>
    <row r="1717" spans="1:10" s="8" customFormat="1" ht="153.75" x14ac:dyDescent="0.25">
      <c r="A1717" s="5" t="str">
        <f>VLOOKUP(B1717,'[1]Contratos 2017'!$C$7:$F$2054,4,FALSE)</f>
        <v>DIRECCIÓN GENERAL DE RECURSOS MATERIALES</v>
      </c>
      <c r="B1717" s="5" t="s">
        <v>3612</v>
      </c>
      <c r="C1717" s="5" t="s">
        <v>3613</v>
      </c>
      <c r="D1717" s="5" t="s">
        <v>3614</v>
      </c>
      <c r="E1717" s="6">
        <v>110000</v>
      </c>
      <c r="F1717" s="6">
        <v>110000</v>
      </c>
      <c r="G1717" s="7">
        <v>42825</v>
      </c>
      <c r="H1717" s="7">
        <v>43190</v>
      </c>
      <c r="I1717" s="7">
        <v>42822</v>
      </c>
      <c r="J1717" s="5" t="s">
        <v>14</v>
      </c>
    </row>
    <row r="1718" spans="1:10" s="8" customFormat="1" ht="153.75" x14ac:dyDescent="0.25">
      <c r="A1718" s="5" t="str">
        <f>VLOOKUP(B1718,'[1]Contratos 2017'!$C$7:$F$2054,4,FALSE)</f>
        <v>DIRECCIÓN GENERAL DE RECURSOS MATERIALES</v>
      </c>
      <c r="B1718" s="5" t="s">
        <v>3615</v>
      </c>
      <c r="C1718" s="5" t="s">
        <v>3616</v>
      </c>
      <c r="D1718" s="5" t="s">
        <v>3614</v>
      </c>
      <c r="E1718" s="6">
        <v>25000</v>
      </c>
      <c r="F1718" s="6">
        <v>25000</v>
      </c>
      <c r="G1718" s="7">
        <v>42825</v>
      </c>
      <c r="H1718" s="7">
        <v>43190</v>
      </c>
      <c r="I1718" s="7">
        <v>42822</v>
      </c>
      <c r="J1718" s="5" t="s">
        <v>14</v>
      </c>
    </row>
    <row r="1719" spans="1:10" s="8" customFormat="1" ht="153.75" x14ac:dyDescent="0.25">
      <c r="A1719" s="5" t="str">
        <f>VLOOKUP(B1719,'[1]Contratos 2017'!$C$7:$F$2054,4,FALSE)</f>
        <v>DIRECCIÓN GENERAL DE RECURSOS MATERIALES</v>
      </c>
      <c r="B1719" s="5" t="s">
        <v>3617</v>
      </c>
      <c r="C1719" s="5" t="s">
        <v>3618</v>
      </c>
      <c r="D1719" s="5" t="s">
        <v>3614</v>
      </c>
      <c r="E1719" s="6">
        <v>1422160</v>
      </c>
      <c r="F1719" s="6">
        <v>1422160</v>
      </c>
      <c r="G1719" s="7">
        <v>42825</v>
      </c>
      <c r="H1719" s="7">
        <v>43190</v>
      </c>
      <c r="I1719" s="7">
        <v>42822</v>
      </c>
      <c r="J1719" s="5" t="s">
        <v>14</v>
      </c>
    </row>
    <row r="1720" spans="1:10" s="8" customFormat="1" ht="26.25" x14ac:dyDescent="0.25">
      <c r="A1720" s="5" t="str">
        <f>VLOOKUP(B1720,'[1]Contratos 2017'!$C$7:$F$2054,4,FALSE)</f>
        <v>DIRECCIÓN GENERAL DE RECURSOS MATERIALES</v>
      </c>
      <c r="B1720" s="5" t="s">
        <v>3619</v>
      </c>
      <c r="C1720" s="5" t="s">
        <v>3620</v>
      </c>
      <c r="D1720" s="5" t="s">
        <v>3621</v>
      </c>
      <c r="E1720" s="6">
        <v>200000</v>
      </c>
      <c r="F1720" s="6">
        <v>52012.08</v>
      </c>
      <c r="G1720" s="7">
        <v>42736</v>
      </c>
      <c r="H1720" s="7">
        <v>42916</v>
      </c>
      <c r="I1720" s="7">
        <v>42736</v>
      </c>
      <c r="J1720" s="5" t="s">
        <v>14</v>
      </c>
    </row>
    <row r="1721" spans="1:10" s="8" customFormat="1" ht="153.75" x14ac:dyDescent="0.25">
      <c r="A1721" s="5" t="str">
        <f>VLOOKUP(B1721,'[1]Contratos 2017'!$C$7:$F$2054,4,FALSE)</f>
        <v>DIRECCIÓN GENERAL DE RECURSOS MATERIALES</v>
      </c>
      <c r="B1721" s="5" t="s">
        <v>3622</v>
      </c>
      <c r="C1721" s="5" t="s">
        <v>3623</v>
      </c>
      <c r="D1721" s="5" t="s">
        <v>3614</v>
      </c>
      <c r="E1721" s="6">
        <v>361608</v>
      </c>
      <c r="F1721" s="6">
        <v>350445</v>
      </c>
      <c r="G1721" s="7">
        <v>42825</v>
      </c>
      <c r="H1721" s="7">
        <v>43190</v>
      </c>
      <c r="I1721" s="7">
        <v>42822</v>
      </c>
      <c r="J1721" s="5" t="s">
        <v>14</v>
      </c>
    </row>
    <row r="1722" spans="1:10" s="8" customFormat="1" ht="51.75" x14ac:dyDescent="0.25">
      <c r="A1722" s="5" t="str">
        <f>VLOOKUP(B1722,'[1]Contratos 2017'!$C$7:$F$2054,4,FALSE)</f>
        <v>DIRECCIÓN GENERAL DE RECURSOS MATERIALES</v>
      </c>
      <c r="B1722" s="5" t="s">
        <v>3624</v>
      </c>
      <c r="C1722" s="5" t="s">
        <v>2467</v>
      </c>
      <c r="D1722" s="5" t="s">
        <v>2468</v>
      </c>
      <c r="E1722" s="6">
        <v>340604</v>
      </c>
      <c r="F1722" s="6">
        <v>19662</v>
      </c>
      <c r="G1722" s="7">
        <v>42736</v>
      </c>
      <c r="H1722" s="7">
        <v>42916</v>
      </c>
      <c r="I1722" s="7">
        <v>42736</v>
      </c>
      <c r="J1722" s="5" t="s">
        <v>14</v>
      </c>
    </row>
    <row r="1723" spans="1:10" s="8" customFormat="1" ht="153.75" x14ac:dyDescent="0.25">
      <c r="A1723" s="5" t="str">
        <f>VLOOKUP(B1723,'[1]Contratos 2017'!$C$7:$F$2054,4,FALSE)</f>
        <v>DIRECCIÓN GENERAL DE RECURSOS MATERIALES</v>
      </c>
      <c r="B1723" s="5" t="s">
        <v>3625</v>
      </c>
      <c r="C1723" s="5" t="s">
        <v>3626</v>
      </c>
      <c r="D1723" s="5" t="s">
        <v>3627</v>
      </c>
      <c r="E1723" s="6">
        <v>14765381.32</v>
      </c>
      <c r="F1723" s="6">
        <v>14765381.32</v>
      </c>
      <c r="G1723" s="7">
        <v>42825</v>
      </c>
      <c r="H1723" s="7">
        <v>43190</v>
      </c>
      <c r="I1723" s="7">
        <v>42822</v>
      </c>
      <c r="J1723" s="5" t="s">
        <v>14</v>
      </c>
    </row>
    <row r="1724" spans="1:10" s="8" customFormat="1" ht="26.25" x14ac:dyDescent="0.25">
      <c r="A1724" s="5" t="str">
        <f>VLOOKUP(B1724,'[1]Contratos 2017'!$C$7:$F$2054,4,FALSE)</f>
        <v>DIRECCIÓN GENERAL DE RECURSOS MATERIALES</v>
      </c>
      <c r="B1724" s="5" t="s">
        <v>3628</v>
      </c>
      <c r="C1724" s="5" t="s">
        <v>3629</v>
      </c>
      <c r="D1724" s="5" t="s">
        <v>3630</v>
      </c>
      <c r="E1724" s="6">
        <v>442100.62</v>
      </c>
      <c r="F1724" s="6">
        <v>442100.62</v>
      </c>
      <c r="G1724" s="7">
        <v>42736</v>
      </c>
      <c r="H1724" s="7">
        <v>42794</v>
      </c>
      <c r="I1724" s="7">
        <v>42734</v>
      </c>
      <c r="J1724" s="5" t="s">
        <v>14</v>
      </c>
    </row>
    <row r="1725" spans="1:10" s="8" customFormat="1" ht="26.25" x14ac:dyDescent="0.25">
      <c r="A1725" s="5" t="str">
        <f>VLOOKUP(B1725,'[1]Contratos 2017'!$C$7:$F$2054,4,FALSE)</f>
        <v>DIRECCIÓN GENERAL DE RECURSOS MATERIALES</v>
      </c>
      <c r="B1725" s="5" t="s">
        <v>3631</v>
      </c>
      <c r="C1725" s="5" t="s">
        <v>3632</v>
      </c>
      <c r="D1725" s="5" t="s">
        <v>3630</v>
      </c>
      <c r="E1725" s="6">
        <v>1350753.22</v>
      </c>
      <c r="F1725" s="6">
        <v>1350753.22</v>
      </c>
      <c r="G1725" s="7">
        <v>42736</v>
      </c>
      <c r="H1725" s="7">
        <v>42794</v>
      </c>
      <c r="I1725" s="7">
        <v>42734</v>
      </c>
      <c r="J1725" s="5" t="s">
        <v>14</v>
      </c>
    </row>
    <row r="1726" spans="1:10" s="8" customFormat="1" ht="26.25" x14ac:dyDescent="0.25">
      <c r="A1726" s="5" t="str">
        <f>VLOOKUP(B1726,'[1]Contratos 2017'!$C$7:$F$2054,4,FALSE)</f>
        <v>DIRECCIÓN GENERAL DE RECURSOS MATERIALES</v>
      </c>
      <c r="B1726" s="5" t="s">
        <v>3633</v>
      </c>
      <c r="C1726" s="5" t="s">
        <v>3634</v>
      </c>
      <c r="D1726" s="5" t="s">
        <v>3630</v>
      </c>
      <c r="E1726" s="6">
        <v>443726.92</v>
      </c>
      <c r="F1726" s="6">
        <v>443726.92</v>
      </c>
      <c r="G1726" s="7">
        <v>42736</v>
      </c>
      <c r="H1726" s="7">
        <v>42794</v>
      </c>
      <c r="I1726" s="7">
        <v>42734</v>
      </c>
      <c r="J1726" s="5" t="s">
        <v>14</v>
      </c>
    </row>
    <row r="1727" spans="1:10" s="8" customFormat="1" ht="77.25" x14ac:dyDescent="0.25">
      <c r="A1727" s="5" t="str">
        <f>VLOOKUP(B1727,'[1]Contratos 2017'!$C$7:$F$2054,4,FALSE)</f>
        <v>DIRECCIÓN GENERAL DE HOSPITALIDAD Y TURI</v>
      </c>
      <c r="B1727" s="5" t="s">
        <v>3635</v>
      </c>
      <c r="C1727" s="5" t="s">
        <v>3636</v>
      </c>
      <c r="D1727" s="5" t="s">
        <v>3637</v>
      </c>
      <c r="E1727" s="6">
        <v>99291.36</v>
      </c>
      <c r="F1727" s="6">
        <v>99291.36</v>
      </c>
      <c r="G1727" s="7">
        <v>42748</v>
      </c>
      <c r="H1727" s="7">
        <v>42773</v>
      </c>
      <c r="I1727" s="7">
        <v>42747</v>
      </c>
      <c r="J1727" s="5" t="s">
        <v>14</v>
      </c>
    </row>
    <row r="1728" spans="1:10" s="8" customFormat="1" ht="39" x14ac:dyDescent="0.25">
      <c r="A1728" s="5" t="str">
        <f>VLOOKUP(B1728,'[1]Contratos 2017'!$C$7:$F$2054,4,FALSE)</f>
        <v>DIRECCIÓN GENERAL DE HOSPITALIDAD Y TURI</v>
      </c>
      <c r="B1728" s="5" t="s">
        <v>3638</v>
      </c>
      <c r="C1728" s="5" t="s">
        <v>3639</v>
      </c>
      <c r="D1728" s="5" t="s">
        <v>3640</v>
      </c>
      <c r="E1728" s="6">
        <v>104400</v>
      </c>
      <c r="F1728" s="6">
        <v>104400</v>
      </c>
      <c r="G1728" s="7">
        <v>42646</v>
      </c>
      <c r="H1728" s="7">
        <v>42825</v>
      </c>
      <c r="I1728" s="7">
        <v>42646</v>
      </c>
      <c r="J1728" s="5" t="s">
        <v>14</v>
      </c>
    </row>
    <row r="1729" spans="1:10" s="8" customFormat="1" ht="26.25" x14ac:dyDescent="0.25">
      <c r="A1729" s="5" t="str">
        <f>VLOOKUP(B1729,'[1]Contratos 2017'!$C$7:$F$2054,4,FALSE)</f>
        <v>DIRECCIÓN GENERAL DE RECURSOS MATERIALES</v>
      </c>
      <c r="B1729" s="5" t="s">
        <v>3641</v>
      </c>
      <c r="C1729" s="5" t="s">
        <v>3642</v>
      </c>
      <c r="D1729" s="5" t="s">
        <v>3630</v>
      </c>
      <c r="E1729" s="6">
        <v>1151133.28</v>
      </c>
      <c r="F1729" s="6">
        <v>1151133.28</v>
      </c>
      <c r="G1729" s="7">
        <v>42736</v>
      </c>
      <c r="H1729" s="7">
        <v>42794</v>
      </c>
      <c r="I1729" s="7">
        <v>42734</v>
      </c>
      <c r="J1729" s="5" t="s">
        <v>14</v>
      </c>
    </row>
    <row r="1730" spans="1:10" s="8" customFormat="1" ht="26.25" x14ac:dyDescent="0.25">
      <c r="A1730" s="5" t="str">
        <f>VLOOKUP(B1730,'[1]Contratos 2017'!$C$7:$F$2054,4,FALSE)</f>
        <v>DIRECCIÓN GENERAL DE RECURSOS MATERIALES</v>
      </c>
      <c r="B1730" s="5" t="s">
        <v>3643</v>
      </c>
      <c r="C1730" s="5" t="s">
        <v>3644</v>
      </c>
      <c r="D1730" s="5" t="s">
        <v>3630</v>
      </c>
      <c r="E1730" s="6">
        <v>364744.5</v>
      </c>
      <c r="F1730" s="6">
        <v>364744.5</v>
      </c>
      <c r="G1730" s="7">
        <v>42736</v>
      </c>
      <c r="H1730" s="7">
        <v>42794</v>
      </c>
      <c r="I1730" s="7">
        <v>42734</v>
      </c>
      <c r="J1730" s="5" t="s">
        <v>14</v>
      </c>
    </row>
    <row r="1731" spans="1:10" s="8" customFormat="1" ht="26.25" x14ac:dyDescent="0.25">
      <c r="A1731" s="5" t="str">
        <f>VLOOKUP(B1731,'[1]Contratos 2017'!$C$7:$F$2054,4,FALSE)</f>
        <v>DIRECCIÓN GENERAL DE RECURSOS MATERIALES</v>
      </c>
      <c r="B1731" s="5" t="s">
        <v>3645</v>
      </c>
      <c r="C1731" s="5" t="s">
        <v>3646</v>
      </c>
      <c r="D1731" s="5" t="s">
        <v>3647</v>
      </c>
      <c r="E1731" s="6">
        <v>1907340</v>
      </c>
      <c r="F1731" s="6">
        <v>1907340</v>
      </c>
      <c r="G1731" s="7">
        <v>42736</v>
      </c>
      <c r="H1731" s="7">
        <v>42794</v>
      </c>
      <c r="I1731" s="7">
        <v>42734</v>
      </c>
      <c r="J1731" s="5" t="s">
        <v>14</v>
      </c>
    </row>
    <row r="1732" spans="1:10" s="8" customFormat="1" ht="115.5" x14ac:dyDescent="0.25">
      <c r="A1732" s="5" t="str">
        <f>VLOOKUP(B1732,'[1]Contratos 2017'!$C$7:$F$2054,4,FALSE)</f>
        <v>DIRECCIÓN GENERAL DE HOSPITALIDAD Y TURI</v>
      </c>
      <c r="B1732" s="5" t="s">
        <v>3648</v>
      </c>
      <c r="C1732" s="5" t="s">
        <v>3649</v>
      </c>
      <c r="D1732" s="5" t="s">
        <v>3650</v>
      </c>
      <c r="E1732" s="6">
        <v>980084</v>
      </c>
      <c r="F1732" s="6">
        <v>64148</v>
      </c>
      <c r="G1732" s="7">
        <v>42826</v>
      </c>
      <c r="H1732" s="7">
        <v>43009</v>
      </c>
      <c r="I1732" s="7">
        <v>42825</v>
      </c>
      <c r="J1732" s="5" t="s">
        <v>14</v>
      </c>
    </row>
    <row r="1733" spans="1:10" s="8" customFormat="1" ht="102.75" x14ac:dyDescent="0.25">
      <c r="A1733" s="5" t="str">
        <f>VLOOKUP(B1733,'[1]Contratos 2017'!$C$7:$F$2054,4,FALSE)</f>
        <v xml:space="preserve">DIRECCIÓN GENERAL DE ECONOMÍA           </v>
      </c>
      <c r="B1733" s="5" t="s">
        <v>3651</v>
      </c>
      <c r="C1733" s="5" t="s">
        <v>3652</v>
      </c>
      <c r="D1733" s="5" t="s">
        <v>3653</v>
      </c>
      <c r="E1733" s="6">
        <v>13900</v>
      </c>
      <c r="F1733" s="6">
        <v>13868.99</v>
      </c>
      <c r="G1733" s="7">
        <v>42736</v>
      </c>
      <c r="H1733" s="7">
        <v>42794</v>
      </c>
      <c r="I1733" s="7">
        <v>42736</v>
      </c>
      <c r="J1733" s="5" t="s">
        <v>14</v>
      </c>
    </row>
    <row r="1734" spans="1:10" s="8" customFormat="1" ht="294" x14ac:dyDescent="0.25">
      <c r="A1734" s="5" t="str">
        <f>VLOOKUP(B1734,'[1]Contratos 2017'!$C$7:$F$2054,4,FALSE)</f>
        <v>DIRECCIÓN GENERAL DE DESARROLLO INSTITUC</v>
      </c>
      <c r="B1734" s="5" t="s">
        <v>3654</v>
      </c>
      <c r="C1734" s="5" t="s">
        <v>3655</v>
      </c>
      <c r="D1734" s="5" t="s">
        <v>2373</v>
      </c>
      <c r="E1734" s="6">
        <v>765000</v>
      </c>
      <c r="F1734" s="6">
        <v>229500</v>
      </c>
      <c r="G1734" s="7">
        <v>42783</v>
      </c>
      <c r="H1734" s="7">
        <v>43086</v>
      </c>
      <c r="I1734" s="7">
        <v>42783</v>
      </c>
      <c r="J1734" s="5" t="s">
        <v>14</v>
      </c>
    </row>
    <row r="1735" spans="1:10" s="8" customFormat="1" ht="26.25" x14ac:dyDescent="0.25">
      <c r="A1735" s="5" t="str">
        <f>VLOOKUP(B1735,'[1]Contratos 2017'!$C$7:$F$2054,4,FALSE)</f>
        <v>DIRECCIÓN GENERAL DE RECURSOS MATERIALES</v>
      </c>
      <c r="B1735" s="5" t="s">
        <v>3656</v>
      </c>
      <c r="C1735" s="5" t="s">
        <v>3657</v>
      </c>
      <c r="D1735" s="5" t="s">
        <v>3630</v>
      </c>
      <c r="E1735" s="6">
        <v>442100.62</v>
      </c>
      <c r="F1735" s="6">
        <v>442100.62</v>
      </c>
      <c r="G1735" s="7">
        <v>42795</v>
      </c>
      <c r="H1735" s="7">
        <v>42855</v>
      </c>
      <c r="I1735" s="7">
        <v>42794</v>
      </c>
      <c r="J1735" s="5" t="s">
        <v>14</v>
      </c>
    </row>
    <row r="1736" spans="1:10" s="8" customFormat="1" ht="26.25" x14ac:dyDescent="0.25">
      <c r="A1736" s="5" t="str">
        <f>VLOOKUP(B1736,'[1]Contratos 2017'!$C$7:$F$2054,4,FALSE)</f>
        <v>DIRECCIÓN GENERAL DE RECURSOS MATERIALES</v>
      </c>
      <c r="B1736" s="5" t="s">
        <v>3658</v>
      </c>
      <c r="C1736" s="5" t="s">
        <v>3659</v>
      </c>
      <c r="D1736" s="5" t="s">
        <v>3630</v>
      </c>
      <c r="E1736" s="6">
        <v>1350753.22</v>
      </c>
      <c r="F1736" s="6">
        <v>1350753.22</v>
      </c>
      <c r="G1736" s="7">
        <v>42795</v>
      </c>
      <c r="H1736" s="7">
        <v>42855</v>
      </c>
      <c r="I1736" s="7">
        <v>42794</v>
      </c>
      <c r="J1736" s="5" t="s">
        <v>14</v>
      </c>
    </row>
    <row r="1737" spans="1:10" s="8" customFormat="1" ht="26.25" x14ac:dyDescent="0.25">
      <c r="A1737" s="5" t="str">
        <f>VLOOKUP(B1737,'[1]Contratos 2017'!$C$7:$F$2054,4,FALSE)</f>
        <v>DIRECCIÓN GENERAL DE RECURSOS MATERIALES</v>
      </c>
      <c r="B1737" s="5" t="s">
        <v>3660</v>
      </c>
      <c r="C1737" s="5" t="s">
        <v>3661</v>
      </c>
      <c r="D1737" s="5" t="s">
        <v>3630</v>
      </c>
      <c r="E1737" s="6">
        <v>443726.92</v>
      </c>
      <c r="F1737" s="6">
        <v>443726.92</v>
      </c>
      <c r="G1737" s="7">
        <v>42795</v>
      </c>
      <c r="H1737" s="7">
        <v>42855</v>
      </c>
      <c r="I1737" s="7">
        <v>42794</v>
      </c>
      <c r="J1737" s="5" t="s">
        <v>14</v>
      </c>
    </row>
    <row r="1738" spans="1:10" s="8" customFormat="1" ht="26.25" x14ac:dyDescent="0.25">
      <c r="A1738" s="5" t="str">
        <f>VLOOKUP(B1738,'[1]Contratos 2017'!$C$7:$F$2054,4,FALSE)</f>
        <v>DIRECCIÓN GENERAL DE RECURSOS MATERIALES</v>
      </c>
      <c r="B1738" s="5" t="s">
        <v>3662</v>
      </c>
      <c r="C1738" s="5" t="s">
        <v>3663</v>
      </c>
      <c r="D1738" s="5" t="s">
        <v>3630</v>
      </c>
      <c r="E1738" s="6">
        <v>1151133.28</v>
      </c>
      <c r="F1738" s="6">
        <v>1151133.28</v>
      </c>
      <c r="G1738" s="7">
        <v>42795</v>
      </c>
      <c r="H1738" s="7">
        <v>42855</v>
      </c>
      <c r="I1738" s="7">
        <v>42794</v>
      </c>
      <c r="J1738" s="5" t="s">
        <v>14</v>
      </c>
    </row>
    <row r="1739" spans="1:10" s="8" customFormat="1" ht="26.25" x14ac:dyDescent="0.25">
      <c r="A1739" s="5" t="str">
        <f>VLOOKUP(B1739,'[1]Contratos 2017'!$C$7:$F$2054,4,FALSE)</f>
        <v>DIRECCIÓN GENERAL DE RECURSOS MATERIALES</v>
      </c>
      <c r="B1739" s="5" t="s">
        <v>3664</v>
      </c>
      <c r="C1739" s="5" t="s">
        <v>3665</v>
      </c>
      <c r="D1739" s="5" t="s">
        <v>3630</v>
      </c>
      <c r="E1739" s="6">
        <v>364744.5</v>
      </c>
      <c r="F1739" s="5">
        <v>0</v>
      </c>
      <c r="G1739" s="7">
        <v>42795</v>
      </c>
      <c r="H1739" s="7">
        <v>42855</v>
      </c>
      <c r="I1739" s="7">
        <v>42794</v>
      </c>
      <c r="J1739" s="5" t="s">
        <v>14</v>
      </c>
    </row>
    <row r="1740" spans="1:10" s="8" customFormat="1" ht="26.25" x14ac:dyDescent="0.25">
      <c r="A1740" s="5" t="str">
        <f>VLOOKUP(B1740,'[1]Contratos 2017'!$C$7:$F$2054,4,FALSE)</f>
        <v>DIRECCIÓN GENERAL DE RECURSOS MATERIALES</v>
      </c>
      <c r="B1740" s="5" t="s">
        <v>3666</v>
      </c>
      <c r="C1740" s="5" t="s">
        <v>3667</v>
      </c>
      <c r="D1740" s="5" t="s">
        <v>3647</v>
      </c>
      <c r="E1740" s="6">
        <v>1907340</v>
      </c>
      <c r="F1740" s="6">
        <v>1903626.09</v>
      </c>
      <c r="G1740" s="7">
        <v>42795</v>
      </c>
      <c r="H1740" s="7">
        <v>42855</v>
      </c>
      <c r="I1740" s="7">
        <v>42794</v>
      </c>
      <c r="J1740" s="5" t="s">
        <v>14</v>
      </c>
    </row>
    <row r="1741" spans="1:10" s="8" customFormat="1" ht="39" x14ac:dyDescent="0.25">
      <c r="A1741" s="5" t="str">
        <f>VLOOKUP(B1741,'[1]Contratos 2017'!$C$7:$F$2054,4,FALSE)</f>
        <v>DIRECCIÓN GENERAL DE RECURSOS MATERIALES</v>
      </c>
      <c r="B1741" s="5" t="s">
        <v>3668</v>
      </c>
      <c r="C1741" s="5" t="s">
        <v>3669</v>
      </c>
      <c r="D1741" s="5" t="s">
        <v>3670</v>
      </c>
      <c r="E1741" s="6">
        <v>881971.19999999995</v>
      </c>
      <c r="F1741" s="6">
        <v>440985.59999999998</v>
      </c>
      <c r="G1741" s="7">
        <v>42736</v>
      </c>
      <c r="H1741" s="7">
        <v>42916</v>
      </c>
      <c r="I1741" s="7">
        <v>42736</v>
      </c>
      <c r="J1741" s="5" t="s">
        <v>14</v>
      </c>
    </row>
    <row r="1742" spans="1:10" s="8" customFormat="1" ht="26.25" x14ac:dyDescent="0.25">
      <c r="A1742" s="5" t="str">
        <f>VLOOKUP(B1742,'[1]Contratos 2017'!$C$7:$F$2054,4,FALSE)</f>
        <v>DIRECCIÓN GENERAL DE RECURSOS MATERIALES</v>
      </c>
      <c r="B1742" s="5" t="s">
        <v>3671</v>
      </c>
      <c r="C1742" s="5" t="s">
        <v>2479</v>
      </c>
      <c r="D1742" s="5" t="s">
        <v>2480</v>
      </c>
      <c r="E1742" s="6">
        <v>350000</v>
      </c>
      <c r="F1742" s="6">
        <v>87417.600000000006</v>
      </c>
      <c r="G1742" s="7">
        <v>42736</v>
      </c>
      <c r="H1742" s="7">
        <v>42916</v>
      </c>
      <c r="I1742" s="7">
        <v>42736</v>
      </c>
      <c r="J1742" s="5" t="s">
        <v>14</v>
      </c>
    </row>
    <row r="1743" spans="1:10" s="8" customFormat="1" ht="77.25" x14ac:dyDescent="0.25">
      <c r="A1743" s="5" t="str">
        <f>VLOOKUP(B1743,'[1]Contratos 2017'!$C$7:$F$2054,4,FALSE)</f>
        <v>DIRECCIÓN GENERAL DE RECURSOS MATERIALES</v>
      </c>
      <c r="B1743" s="5" t="s">
        <v>3672</v>
      </c>
      <c r="C1743" s="5" t="s">
        <v>3588</v>
      </c>
      <c r="D1743" s="5" t="s">
        <v>2486</v>
      </c>
      <c r="E1743" s="6">
        <v>500000</v>
      </c>
      <c r="F1743" s="6">
        <v>272006.08</v>
      </c>
      <c r="G1743" s="7">
        <v>42736</v>
      </c>
      <c r="H1743" s="7">
        <v>42916</v>
      </c>
      <c r="I1743" s="7">
        <v>42736</v>
      </c>
      <c r="J1743" s="5" t="s">
        <v>14</v>
      </c>
    </row>
    <row r="1744" spans="1:10" s="8" customFormat="1" ht="26.25" x14ac:dyDescent="0.25">
      <c r="A1744" s="5" t="str">
        <f>VLOOKUP(B1744,'[1]Contratos 2017'!$C$7:$F$2054,4,FALSE)</f>
        <v>DIRECCIÓN GENERAL DE RECURSOS MATERIALES</v>
      </c>
      <c r="B1744" s="5" t="s">
        <v>3673</v>
      </c>
      <c r="C1744" s="5" t="s">
        <v>3594</v>
      </c>
      <c r="D1744" s="5" t="s">
        <v>3674</v>
      </c>
      <c r="E1744" s="6">
        <v>497011.24</v>
      </c>
      <c r="F1744" s="6">
        <v>284224.62</v>
      </c>
      <c r="G1744" s="7">
        <v>42736</v>
      </c>
      <c r="H1744" s="7">
        <v>42916</v>
      </c>
      <c r="I1744" s="7">
        <v>42736</v>
      </c>
      <c r="J1744" s="5" t="s">
        <v>14</v>
      </c>
    </row>
    <row r="1745" spans="1:10" s="8" customFormat="1" ht="51.75" x14ac:dyDescent="0.25">
      <c r="A1745" s="5" t="str">
        <f>VLOOKUP(B1745,'[1]Contratos 2017'!$C$7:$F$2054,4,FALSE)</f>
        <v xml:space="preserve">SECRETARÍA DE SEGURIDAD PÚBLICA         </v>
      </c>
      <c r="B1745" s="5" t="s">
        <v>3675</v>
      </c>
      <c r="C1745" s="5" t="s">
        <v>3676</v>
      </c>
      <c r="D1745" s="5" t="s">
        <v>3548</v>
      </c>
      <c r="E1745" s="6">
        <v>97587.48</v>
      </c>
      <c r="F1745" s="5">
        <v>0</v>
      </c>
      <c r="G1745" s="7">
        <v>42823</v>
      </c>
      <c r="H1745" s="7">
        <v>42853</v>
      </c>
      <c r="I1745" s="7">
        <v>42823</v>
      </c>
      <c r="J1745" s="5" t="s">
        <v>14</v>
      </c>
    </row>
    <row r="1746" spans="1:10" s="8" customFormat="1" ht="128.25" x14ac:dyDescent="0.25">
      <c r="A1746" s="5" t="str">
        <f>VLOOKUP(B1746,'[1]Contratos 2017'!$C$7:$F$2054,4,FALSE)</f>
        <v xml:space="preserve">SECRETARÍA DE SEGURIDAD PÚBLICA         </v>
      </c>
      <c r="B1746" s="5" t="s">
        <v>3677</v>
      </c>
      <c r="C1746" s="5" t="s">
        <v>3678</v>
      </c>
      <c r="D1746" s="5" t="s">
        <v>3461</v>
      </c>
      <c r="E1746" s="6">
        <v>46400</v>
      </c>
      <c r="F1746" s="5">
        <v>0</v>
      </c>
      <c r="G1746" s="7">
        <v>42823</v>
      </c>
      <c r="H1746" s="7">
        <v>42853</v>
      </c>
      <c r="I1746" s="7">
        <v>42823</v>
      </c>
      <c r="J1746" s="5" t="s">
        <v>14</v>
      </c>
    </row>
    <row r="1747" spans="1:10" s="8" customFormat="1" ht="77.25" x14ac:dyDescent="0.25">
      <c r="A1747" s="5" t="str">
        <f>VLOOKUP(B1747,'[1]Contratos 2017'!$C$7:$F$2054,4,FALSE)</f>
        <v xml:space="preserve">DIRECCIÓN GENERAL DE ECONOMÍA           </v>
      </c>
      <c r="B1747" s="5" t="s">
        <v>3679</v>
      </c>
      <c r="C1747" s="5" t="s">
        <v>3680</v>
      </c>
      <c r="D1747" s="5" t="s">
        <v>3653</v>
      </c>
      <c r="E1747" s="6">
        <v>33269</v>
      </c>
      <c r="F1747" s="6">
        <v>33169</v>
      </c>
      <c r="G1747" s="7">
        <v>42628</v>
      </c>
      <c r="H1747" s="7">
        <v>42735</v>
      </c>
      <c r="I1747" s="7">
        <v>42628</v>
      </c>
      <c r="J1747" s="5" t="s">
        <v>14</v>
      </c>
    </row>
    <row r="1748" spans="1:10" s="8" customFormat="1" ht="90" x14ac:dyDescent="0.25">
      <c r="A1748" s="5" t="str">
        <f>VLOOKUP(B1748,'[1]Contratos 2017'!$C$7:$F$2054,4,FALSE)</f>
        <v xml:space="preserve">DIRECCIÓN DE PROGRAMAS ESTRATÉGICOS     </v>
      </c>
      <c r="B1748" s="5" t="s">
        <v>3681</v>
      </c>
      <c r="C1748" s="5" t="s">
        <v>3682</v>
      </c>
      <c r="D1748" s="5" t="s">
        <v>3683</v>
      </c>
      <c r="E1748" s="6">
        <v>46168</v>
      </c>
      <c r="F1748" s="6">
        <v>46168</v>
      </c>
      <c r="G1748" s="7">
        <v>42744</v>
      </c>
      <c r="H1748" s="7">
        <v>42744</v>
      </c>
      <c r="I1748" s="7">
        <v>42744</v>
      </c>
      <c r="J1748" s="5" t="s">
        <v>14</v>
      </c>
    </row>
    <row r="1749" spans="1:10" s="8" customFormat="1" ht="77.25" x14ac:dyDescent="0.25">
      <c r="A1749" s="5" t="str">
        <f>VLOOKUP(B1749,'[1]Contratos 2017'!$C$7:$F$2054,4,FALSE)</f>
        <v xml:space="preserve">DIRECCIÓN GENERAL DE GESTIÓN AMBIENTAL  </v>
      </c>
      <c r="B1749" s="5" t="s">
        <v>3684</v>
      </c>
      <c r="C1749" s="5" t="s">
        <v>3685</v>
      </c>
      <c r="D1749" s="5" t="s">
        <v>3686</v>
      </c>
      <c r="E1749" s="6">
        <v>63939.199999999997</v>
      </c>
      <c r="F1749" s="6">
        <v>63939.199999999997</v>
      </c>
      <c r="G1749" s="7">
        <v>42667</v>
      </c>
      <c r="H1749" s="7">
        <v>42766</v>
      </c>
      <c r="I1749" s="7">
        <v>42667</v>
      </c>
      <c r="J1749" s="5" t="s">
        <v>14</v>
      </c>
    </row>
    <row r="1750" spans="1:10" s="8" customFormat="1" ht="64.5" x14ac:dyDescent="0.25">
      <c r="A1750" s="5" t="str">
        <f>VLOOKUP(B1750,'[1]Contratos 2017'!$C$7:$F$2054,4,FALSE)</f>
        <v xml:space="preserve">DIRECCION GENERAL DE TRÁNSITO           </v>
      </c>
      <c r="B1750" s="5" t="s">
        <v>3687</v>
      </c>
      <c r="C1750" s="5" t="s">
        <v>3688</v>
      </c>
      <c r="D1750" s="5" t="s">
        <v>2403</v>
      </c>
      <c r="E1750" s="6">
        <v>690917.4</v>
      </c>
      <c r="F1750" s="6">
        <v>429901.8</v>
      </c>
      <c r="G1750" s="7">
        <v>42736</v>
      </c>
      <c r="H1750" s="7">
        <v>42916</v>
      </c>
      <c r="I1750" s="7">
        <v>43099</v>
      </c>
      <c r="J1750" s="5" t="s">
        <v>14</v>
      </c>
    </row>
    <row r="1751" spans="1:10" s="8" customFormat="1" ht="39" x14ac:dyDescent="0.25">
      <c r="A1751" s="5" t="str">
        <f>VLOOKUP(B1751,'[1]Contratos 2017'!$C$7:$F$2054,4,FALSE)</f>
        <v xml:space="preserve">DIRECCION GENERAL DE TRÁNSITO           </v>
      </c>
      <c r="B1751" s="5" t="s">
        <v>3689</v>
      </c>
      <c r="C1751" s="5" t="s">
        <v>3690</v>
      </c>
      <c r="D1751" s="5" t="s">
        <v>2401</v>
      </c>
      <c r="E1751" s="6">
        <v>701415</v>
      </c>
      <c r="F1751" s="5">
        <v>0</v>
      </c>
      <c r="G1751" s="7">
        <v>42736</v>
      </c>
      <c r="H1751" s="7">
        <v>42916</v>
      </c>
      <c r="I1751" s="7">
        <v>43099</v>
      </c>
      <c r="J1751" s="5" t="s">
        <v>14</v>
      </c>
    </row>
    <row r="1752" spans="1:10" s="8" customFormat="1" ht="26.25" x14ac:dyDescent="0.25">
      <c r="A1752" s="5" t="str">
        <f>VLOOKUP(B1752,'[1]Contratos 2017'!$C$7:$F$2054,4,FALSE)</f>
        <v>DIRECCIÓN GENERAL DE RECURSOS MATERIALES</v>
      </c>
      <c r="B1752" s="5" t="s">
        <v>3691</v>
      </c>
      <c r="C1752" s="5" t="s">
        <v>2511</v>
      </c>
      <c r="D1752" s="5" t="s">
        <v>3692</v>
      </c>
      <c r="E1752" s="6">
        <v>387756.75</v>
      </c>
      <c r="F1752" s="6">
        <v>241504.2</v>
      </c>
      <c r="G1752" s="7">
        <v>42736</v>
      </c>
      <c r="H1752" s="7">
        <v>42916</v>
      </c>
      <c r="I1752" s="7">
        <v>42736</v>
      </c>
      <c r="J1752" s="5" t="s">
        <v>14</v>
      </c>
    </row>
    <row r="1753" spans="1:10" s="8" customFormat="1" ht="26.25" x14ac:dyDescent="0.25">
      <c r="A1753" s="5" t="str">
        <f>VLOOKUP(B1753,'[1]Contratos 2017'!$C$7:$F$2054,4,FALSE)</f>
        <v>DIRECCIÓN GENERAL DE RECURSOS MATERIALES</v>
      </c>
      <c r="B1753" s="5" t="s">
        <v>3693</v>
      </c>
      <c r="C1753" s="5" t="s">
        <v>2511</v>
      </c>
      <c r="D1753" s="5" t="s">
        <v>3694</v>
      </c>
      <c r="E1753" s="6">
        <v>700000</v>
      </c>
      <c r="F1753" s="6">
        <v>275591.05</v>
      </c>
      <c r="G1753" s="7">
        <v>42736</v>
      </c>
      <c r="H1753" s="7">
        <v>42916</v>
      </c>
      <c r="I1753" s="7">
        <v>42736</v>
      </c>
      <c r="J1753" s="5" t="s">
        <v>14</v>
      </c>
    </row>
    <row r="1754" spans="1:10" s="8" customFormat="1" ht="115.5" x14ac:dyDescent="0.25">
      <c r="A1754" s="5" t="str">
        <f>VLOOKUP(B1754,'[1]Contratos 2017'!$C$7:$F$2054,4,FALSE)</f>
        <v xml:space="preserve">DIRECCIÓN GENERAL DE MOVILIDAD          </v>
      </c>
      <c r="B1754" s="5" t="s">
        <v>3695</v>
      </c>
      <c r="C1754" s="5" t="s">
        <v>3696</v>
      </c>
      <c r="D1754" s="5" t="s">
        <v>3697</v>
      </c>
      <c r="E1754" s="6">
        <v>1380000</v>
      </c>
      <c r="F1754" s="6">
        <v>184003</v>
      </c>
      <c r="G1754" s="7">
        <v>42795</v>
      </c>
      <c r="H1754" s="7">
        <v>43100</v>
      </c>
      <c r="I1754" s="7">
        <v>42795</v>
      </c>
      <c r="J1754" s="5" t="s">
        <v>14</v>
      </c>
    </row>
    <row r="1755" spans="1:10" s="8" customFormat="1" ht="179.25" x14ac:dyDescent="0.25">
      <c r="A1755" s="5" t="str">
        <f>VLOOKUP(B1755,'[1]Contratos 2017'!$C$7:$F$2054,4,FALSE)</f>
        <v>DIRECCIÓN GENERAL DE RECURSOS MATERIALES</v>
      </c>
      <c r="B1755" s="5" t="s">
        <v>3698</v>
      </c>
      <c r="C1755" s="5" t="s">
        <v>3699</v>
      </c>
      <c r="D1755" s="5" t="s">
        <v>3614</v>
      </c>
      <c r="E1755" s="6">
        <v>1532360</v>
      </c>
      <c r="F1755" s="6">
        <v>1532360</v>
      </c>
      <c r="G1755" s="7">
        <v>42825</v>
      </c>
      <c r="H1755" s="7">
        <v>43190</v>
      </c>
      <c r="I1755" s="7">
        <v>42822</v>
      </c>
      <c r="J1755" s="5" t="s">
        <v>14</v>
      </c>
    </row>
    <row r="1756" spans="1:10" s="8" customFormat="1" ht="179.25" x14ac:dyDescent="0.25">
      <c r="A1756" s="5" t="str">
        <f>VLOOKUP(B1756,'[1]Contratos 2017'!$C$7:$F$2054,4,FALSE)</f>
        <v>DIRECCIÓN GENERAL DE RECURSOS MATERIALES</v>
      </c>
      <c r="B1756" s="5" t="s">
        <v>3700</v>
      </c>
      <c r="C1756" s="5" t="s">
        <v>3701</v>
      </c>
      <c r="D1756" s="5" t="s">
        <v>3702</v>
      </c>
      <c r="E1756" s="6">
        <v>210453</v>
      </c>
      <c r="F1756" s="6">
        <v>210453</v>
      </c>
      <c r="G1756" s="7">
        <v>42825</v>
      </c>
      <c r="H1756" s="7">
        <v>43190</v>
      </c>
      <c r="I1756" s="7">
        <v>42822</v>
      </c>
      <c r="J1756" s="5" t="s">
        <v>14</v>
      </c>
    </row>
    <row r="1757" spans="1:10" s="8" customFormat="1" ht="90" x14ac:dyDescent="0.25">
      <c r="A1757" s="5" t="str">
        <f>VLOOKUP(B1757,'[1]Contratos 2017'!$C$7:$F$2054,4,FALSE)</f>
        <v>DIRECCIÓN GENERAL DE COMUNICACIÓN SOCIAL</v>
      </c>
      <c r="B1757" s="5" t="s">
        <v>3703</v>
      </c>
      <c r="C1757" s="5" t="s">
        <v>3704</v>
      </c>
      <c r="D1757" s="5" t="s">
        <v>3705</v>
      </c>
      <c r="E1757" s="6">
        <v>675000</v>
      </c>
      <c r="F1757" s="6">
        <v>675000</v>
      </c>
      <c r="G1757" s="7">
        <v>42835</v>
      </c>
      <c r="H1757" s="7">
        <v>43100</v>
      </c>
      <c r="I1757" s="7">
        <v>42835</v>
      </c>
      <c r="J1757" s="5" t="s">
        <v>14</v>
      </c>
    </row>
    <row r="1758" spans="1:10" s="8" customFormat="1" ht="115.5" x14ac:dyDescent="0.25">
      <c r="A1758" s="5" t="str">
        <f>VLOOKUP(B1758,'[1]Contratos 2017'!$C$7:$F$2054,4,FALSE)</f>
        <v>DIRECCIÓN GENERAL DE COMUNICACIÓN SOCIAL</v>
      </c>
      <c r="B1758" s="5" t="s">
        <v>3706</v>
      </c>
      <c r="C1758" s="5" t="s">
        <v>3707</v>
      </c>
      <c r="D1758" s="5" t="s">
        <v>3708</v>
      </c>
      <c r="E1758" s="6">
        <v>1500000</v>
      </c>
      <c r="F1758" s="6">
        <v>1500000</v>
      </c>
      <c r="G1758" s="7">
        <v>42809</v>
      </c>
      <c r="H1758" s="7">
        <v>42886</v>
      </c>
      <c r="I1758" s="7">
        <v>42809</v>
      </c>
      <c r="J1758" s="5" t="s">
        <v>14</v>
      </c>
    </row>
    <row r="1759" spans="1:10" s="8" customFormat="1" ht="141" x14ac:dyDescent="0.25">
      <c r="A1759" s="5" t="str">
        <f>VLOOKUP(B1759,'[1]Contratos 2017'!$C$7:$F$2054,4,FALSE)</f>
        <v>DIRECCIÓN GENERAL DE COMUNICACIÓN SOCIAL</v>
      </c>
      <c r="B1759" s="5" t="s">
        <v>3709</v>
      </c>
      <c r="C1759" s="5" t="s">
        <v>3710</v>
      </c>
      <c r="D1759" s="5" t="s">
        <v>3705</v>
      </c>
      <c r="E1759" s="6">
        <v>1000000</v>
      </c>
      <c r="F1759" s="6">
        <v>1000000</v>
      </c>
      <c r="G1759" s="7">
        <v>42737</v>
      </c>
      <c r="H1759" s="7">
        <v>42909</v>
      </c>
      <c r="I1759" s="7">
        <v>42737</v>
      </c>
      <c r="J1759" s="5" t="s">
        <v>14</v>
      </c>
    </row>
    <row r="1760" spans="1:10" s="8" customFormat="1" ht="115.5" x14ac:dyDescent="0.25">
      <c r="A1760" s="5" t="str">
        <f>VLOOKUP(B1760,'[1]Contratos 2017'!$C$7:$F$2054,4,FALSE)</f>
        <v>DIRECCIÓN GENERAL DE COMUNICACIÓN SOCIAL</v>
      </c>
      <c r="B1760" s="5" t="s">
        <v>3711</v>
      </c>
      <c r="C1760" s="5" t="s">
        <v>3712</v>
      </c>
      <c r="D1760" s="5" t="s">
        <v>3713</v>
      </c>
      <c r="E1760" s="6">
        <v>1500000</v>
      </c>
      <c r="F1760" s="6">
        <v>1500000</v>
      </c>
      <c r="G1760" s="7">
        <v>42740</v>
      </c>
      <c r="H1760" s="7">
        <v>42853</v>
      </c>
      <c r="I1760" s="7">
        <v>42740</v>
      </c>
      <c r="J1760" s="5" t="s">
        <v>14</v>
      </c>
    </row>
    <row r="1761" spans="1:10" s="8" customFormat="1" ht="179.25" x14ac:dyDescent="0.25">
      <c r="A1761" s="5" t="str">
        <f>VLOOKUP(B1761,'[1]Contratos 2017'!$C$7:$F$2054,4,FALSE)</f>
        <v>DIRECCIÓN GENERAL DE COMUNICACIÓN SOCIAL</v>
      </c>
      <c r="B1761" s="5" t="s">
        <v>3714</v>
      </c>
      <c r="C1761" s="5" t="s">
        <v>3715</v>
      </c>
      <c r="D1761" s="5" t="s">
        <v>3716</v>
      </c>
      <c r="E1761" s="6">
        <v>1400000</v>
      </c>
      <c r="F1761" s="6">
        <v>1400000</v>
      </c>
      <c r="G1761" s="7">
        <v>42740</v>
      </c>
      <c r="H1761" s="7">
        <v>42855</v>
      </c>
      <c r="I1761" s="7">
        <v>42740</v>
      </c>
      <c r="J1761" s="5" t="s">
        <v>14</v>
      </c>
    </row>
    <row r="1762" spans="1:10" s="8" customFormat="1" ht="90" x14ac:dyDescent="0.25">
      <c r="A1762" s="5" t="str">
        <f>VLOOKUP(B1762,'[1]Contratos 2017'!$C$7:$F$2054,4,FALSE)</f>
        <v>DIRECCIÓN GENERAL DE COMUNICACIÓN SOCIAL</v>
      </c>
      <c r="B1762" s="5" t="s">
        <v>3717</v>
      </c>
      <c r="C1762" s="5" t="s">
        <v>3718</v>
      </c>
      <c r="D1762" s="5" t="s">
        <v>3719</v>
      </c>
      <c r="E1762" s="6">
        <v>1439999.36</v>
      </c>
      <c r="F1762" s="6">
        <v>1439999.36</v>
      </c>
      <c r="G1762" s="7">
        <v>42737</v>
      </c>
      <c r="H1762" s="7">
        <v>43100</v>
      </c>
      <c r="I1762" s="7">
        <v>42737</v>
      </c>
      <c r="J1762" s="5" t="s">
        <v>14</v>
      </c>
    </row>
    <row r="1763" spans="1:10" s="8" customFormat="1" ht="115.5" x14ac:dyDescent="0.25">
      <c r="A1763" s="5" t="str">
        <f>VLOOKUP(B1763,'[1]Contratos 2017'!$C$7:$F$2054,4,FALSE)</f>
        <v>DIRECCIÓN GENERAL DE COMUNICACIÓN SOCIAL</v>
      </c>
      <c r="B1763" s="5" t="s">
        <v>3720</v>
      </c>
      <c r="C1763" s="5" t="s">
        <v>3721</v>
      </c>
      <c r="D1763" s="5" t="s">
        <v>3719</v>
      </c>
      <c r="E1763" s="6">
        <v>1200000</v>
      </c>
      <c r="F1763" s="6">
        <v>1200000</v>
      </c>
      <c r="G1763" s="7">
        <v>42740</v>
      </c>
      <c r="H1763" s="7">
        <v>42855</v>
      </c>
      <c r="I1763" s="7">
        <v>42740</v>
      </c>
      <c r="J1763" s="5" t="s">
        <v>14</v>
      </c>
    </row>
    <row r="1764" spans="1:10" s="8" customFormat="1" ht="90" x14ac:dyDescent="0.25">
      <c r="A1764" s="5" t="str">
        <f>VLOOKUP(B1764,'[1]Contratos 2017'!$C$7:$F$2054,4,FALSE)</f>
        <v>DIRECCIÓN GENERAL DE COMUNICACIÓN SOCIAL</v>
      </c>
      <c r="B1764" s="5" t="s">
        <v>3722</v>
      </c>
      <c r="C1764" s="5" t="s">
        <v>3723</v>
      </c>
      <c r="D1764" s="5" t="s">
        <v>3724</v>
      </c>
      <c r="E1764" s="6">
        <v>1000000</v>
      </c>
      <c r="F1764" s="6">
        <v>1000000</v>
      </c>
      <c r="G1764" s="7">
        <v>42740</v>
      </c>
      <c r="H1764" s="7">
        <v>43100</v>
      </c>
      <c r="I1764" s="7">
        <v>42740</v>
      </c>
      <c r="J1764" s="5" t="s">
        <v>14</v>
      </c>
    </row>
    <row r="1765" spans="1:10" s="8" customFormat="1" ht="141" x14ac:dyDescent="0.25">
      <c r="A1765" s="5" t="str">
        <f>VLOOKUP(B1765,'[1]Contratos 2017'!$C$7:$F$2054,4,FALSE)</f>
        <v>DIRECCIÓN GENERAL DE COMUNICACIÓN SOCIAL</v>
      </c>
      <c r="B1765" s="5" t="s">
        <v>3725</v>
      </c>
      <c r="C1765" s="5" t="s">
        <v>3726</v>
      </c>
      <c r="D1765" s="5" t="s">
        <v>3686</v>
      </c>
      <c r="E1765" s="6">
        <v>1500000</v>
      </c>
      <c r="F1765" s="6">
        <v>1500000</v>
      </c>
      <c r="G1765" s="7">
        <v>42740</v>
      </c>
      <c r="H1765" s="7">
        <v>43100</v>
      </c>
      <c r="I1765" s="7">
        <v>42740</v>
      </c>
      <c r="J1765" s="5" t="s">
        <v>14</v>
      </c>
    </row>
    <row r="1766" spans="1:10" s="8" customFormat="1" ht="115.5" x14ac:dyDescent="0.25">
      <c r="A1766" s="5" t="str">
        <f>VLOOKUP(B1766,'[1]Contratos 2017'!$C$7:$F$2054,4,FALSE)</f>
        <v>DIRECCIÓN GENERAL DE COMUNICACIÓN SOCIAL</v>
      </c>
      <c r="B1766" s="5" t="s">
        <v>3727</v>
      </c>
      <c r="C1766" s="5" t="s">
        <v>3728</v>
      </c>
      <c r="D1766" s="5" t="s">
        <v>3729</v>
      </c>
      <c r="E1766" s="6">
        <v>1538160</v>
      </c>
      <c r="F1766" s="6">
        <v>1538160</v>
      </c>
      <c r="G1766" s="7">
        <v>42737</v>
      </c>
      <c r="H1766" s="7">
        <v>42916</v>
      </c>
      <c r="I1766" s="7">
        <v>42737</v>
      </c>
      <c r="J1766" s="5" t="s">
        <v>14</v>
      </c>
    </row>
    <row r="1767" spans="1:10" s="8" customFormat="1" ht="90" x14ac:dyDescent="0.25">
      <c r="A1767" s="5" t="str">
        <f>VLOOKUP(B1767,'[1]Contratos 2017'!$C$7:$F$2054,4,FALSE)</f>
        <v>DIRECCIÓN GENERAL DE COMUNICACIÓN SOCIAL</v>
      </c>
      <c r="B1767" s="5" t="s">
        <v>3730</v>
      </c>
      <c r="C1767" s="5" t="s">
        <v>3731</v>
      </c>
      <c r="D1767" s="5" t="s">
        <v>3729</v>
      </c>
      <c r="E1767" s="6">
        <v>1382720</v>
      </c>
      <c r="F1767" s="6">
        <v>1382720</v>
      </c>
      <c r="G1767" s="7">
        <v>42737</v>
      </c>
      <c r="H1767" s="7">
        <v>43100</v>
      </c>
      <c r="I1767" s="7">
        <v>42737</v>
      </c>
      <c r="J1767" s="5" t="s">
        <v>14</v>
      </c>
    </row>
    <row r="1768" spans="1:10" s="8" customFormat="1" ht="64.5" x14ac:dyDescent="0.25">
      <c r="A1768" s="5" t="str">
        <f>VLOOKUP(B1768,'[1]Contratos 2017'!$C$7:$F$2054,4,FALSE)</f>
        <v>DIRECCIÓN GENERAL DE DESARROLLO INSTITUC</v>
      </c>
      <c r="B1768" s="5" t="s">
        <v>3732</v>
      </c>
      <c r="C1768" s="5" t="s">
        <v>3733</v>
      </c>
      <c r="D1768" s="5" t="s">
        <v>3734</v>
      </c>
      <c r="E1768" s="6">
        <v>72000</v>
      </c>
      <c r="F1768" s="6">
        <v>72000</v>
      </c>
      <c r="G1768" s="7">
        <v>42856</v>
      </c>
      <c r="H1768" s="7">
        <v>43221</v>
      </c>
      <c r="I1768" s="7">
        <v>42856</v>
      </c>
      <c r="J1768" s="5" t="s">
        <v>14</v>
      </c>
    </row>
    <row r="1769" spans="1:10" s="8" customFormat="1" ht="77.25" x14ac:dyDescent="0.25">
      <c r="A1769" s="5" t="str">
        <f>VLOOKUP(B1769,'[1]Contratos 2017'!$C$7:$F$2054,4,FALSE)</f>
        <v>DIRECCIÓN GENERAL DE COMUNICACIÓN SOCIAL</v>
      </c>
      <c r="B1769" s="5" t="s">
        <v>3735</v>
      </c>
      <c r="C1769" s="5" t="s">
        <v>3736</v>
      </c>
      <c r="D1769" s="5" t="s">
        <v>3737</v>
      </c>
      <c r="E1769" s="6">
        <v>1288012.07</v>
      </c>
      <c r="F1769" s="6">
        <v>588012.06999999995</v>
      </c>
      <c r="G1769" s="7">
        <v>42738</v>
      </c>
      <c r="H1769" s="7">
        <v>43100</v>
      </c>
      <c r="I1769" s="7">
        <v>42738</v>
      </c>
      <c r="J1769" s="5" t="s">
        <v>14</v>
      </c>
    </row>
    <row r="1770" spans="1:10" s="8" customFormat="1" ht="51.75" x14ac:dyDescent="0.25">
      <c r="A1770" s="5" t="str">
        <f>VLOOKUP(B1770,'[1]Contratos 2017'!$C$7:$F$2054,4,FALSE)</f>
        <v>DIRECCIÓN GENERAL DE DESARROLLO INSTITUC</v>
      </c>
      <c r="B1770" s="5" t="s">
        <v>3738</v>
      </c>
      <c r="C1770" s="5" t="s">
        <v>3739</v>
      </c>
      <c r="D1770" s="5" t="s">
        <v>3740</v>
      </c>
      <c r="E1770" s="6">
        <v>43500</v>
      </c>
      <c r="F1770" s="6">
        <v>43500</v>
      </c>
      <c r="G1770" s="7">
        <v>42761</v>
      </c>
      <c r="H1770" s="7">
        <v>42767</v>
      </c>
      <c r="I1770" s="7">
        <v>42761</v>
      </c>
      <c r="J1770" s="5" t="s">
        <v>14</v>
      </c>
    </row>
    <row r="1771" spans="1:10" s="8" customFormat="1" ht="90" x14ac:dyDescent="0.25">
      <c r="A1771" s="5" t="str">
        <f>VLOOKUP(B1771,'[1]Contratos 2017'!$C$7:$F$2054,4,FALSE)</f>
        <v>DIRECCIÓN GENERAL DE COMUNICACIÓN SOCIAL</v>
      </c>
      <c r="B1771" s="5" t="s">
        <v>3741</v>
      </c>
      <c r="C1771" s="5" t="s">
        <v>3742</v>
      </c>
      <c r="D1771" s="5" t="s">
        <v>3743</v>
      </c>
      <c r="E1771" s="6">
        <v>1331253.1200000001</v>
      </c>
      <c r="F1771" s="5">
        <v>0</v>
      </c>
      <c r="G1771" s="7">
        <v>42740</v>
      </c>
      <c r="H1771" s="7">
        <v>42886</v>
      </c>
      <c r="I1771" s="7">
        <v>42740</v>
      </c>
      <c r="J1771" s="5" t="s">
        <v>14</v>
      </c>
    </row>
    <row r="1772" spans="1:10" s="8" customFormat="1" ht="102.75" x14ac:dyDescent="0.25">
      <c r="A1772" s="5" t="str">
        <f>VLOOKUP(B1772,'[1]Contratos 2017'!$C$7:$F$2054,4,FALSE)</f>
        <v>DIRECCIÓN GENERAL DE COMUNICACIÓN SOCIAL</v>
      </c>
      <c r="B1772" s="5" t="s">
        <v>3744</v>
      </c>
      <c r="C1772" s="5" t="s">
        <v>3745</v>
      </c>
      <c r="D1772" s="5" t="s">
        <v>3746</v>
      </c>
      <c r="E1772" s="6">
        <v>1110120</v>
      </c>
      <c r="F1772" s="6">
        <v>1110120</v>
      </c>
      <c r="G1772" s="7">
        <v>42737</v>
      </c>
      <c r="H1772" s="7">
        <v>43100</v>
      </c>
      <c r="I1772" s="7">
        <v>42740</v>
      </c>
      <c r="J1772" s="5" t="s">
        <v>14</v>
      </c>
    </row>
    <row r="1773" spans="1:10" s="8" customFormat="1" ht="102.75" x14ac:dyDescent="0.25">
      <c r="A1773" s="5" t="str">
        <f>VLOOKUP(B1773,'[1]Contratos 2017'!$C$7:$F$2054,4,FALSE)</f>
        <v>DIRECCIÓN GENERAL DE COMUNICACIÓN SOCIAL</v>
      </c>
      <c r="B1773" s="5" t="s">
        <v>3747</v>
      </c>
      <c r="C1773" s="5" t="s">
        <v>3748</v>
      </c>
      <c r="D1773" s="5" t="s">
        <v>3746</v>
      </c>
      <c r="E1773" s="6">
        <v>966532.21</v>
      </c>
      <c r="F1773" s="6">
        <v>966532.21</v>
      </c>
      <c r="G1773" s="7">
        <v>42737</v>
      </c>
      <c r="H1773" s="7">
        <v>43100</v>
      </c>
      <c r="I1773" s="7">
        <v>42737</v>
      </c>
      <c r="J1773" s="5" t="s">
        <v>14</v>
      </c>
    </row>
    <row r="1774" spans="1:10" s="8" customFormat="1" ht="102.75" x14ac:dyDescent="0.25">
      <c r="A1774" s="5" t="str">
        <f>VLOOKUP(B1774,'[1]Contratos 2017'!$C$7:$F$2054,4,FALSE)</f>
        <v>DIRECCIÓN GENERAL DE COMUNICACIÓN SOCIAL</v>
      </c>
      <c r="B1774" s="5" t="s">
        <v>3749</v>
      </c>
      <c r="C1774" s="5" t="s">
        <v>3750</v>
      </c>
      <c r="D1774" s="5" t="s">
        <v>3746</v>
      </c>
      <c r="E1774" s="6">
        <v>983020.01</v>
      </c>
      <c r="F1774" s="6">
        <v>983020.01</v>
      </c>
      <c r="G1774" s="7">
        <v>42740</v>
      </c>
      <c r="H1774" s="7">
        <v>42909</v>
      </c>
      <c r="I1774" s="7">
        <v>42740</v>
      </c>
      <c r="J1774" s="5" t="s">
        <v>14</v>
      </c>
    </row>
    <row r="1775" spans="1:10" s="8" customFormat="1" ht="26.25" x14ac:dyDescent="0.25">
      <c r="A1775" s="5" t="str">
        <f>VLOOKUP(B1775,'[1]Contratos 2017'!$C$7:$F$2054,4,FALSE)</f>
        <v>DIRECCIÓN GENERAL DE RECURSOS MATERIALES</v>
      </c>
      <c r="B1775" s="5" t="s">
        <v>3751</v>
      </c>
      <c r="C1775" s="5" t="s">
        <v>3594</v>
      </c>
      <c r="D1775" s="5" t="s">
        <v>3752</v>
      </c>
      <c r="E1775" s="6">
        <v>500000</v>
      </c>
      <c r="F1775" s="5">
        <v>0</v>
      </c>
      <c r="G1775" s="7">
        <v>42736</v>
      </c>
      <c r="H1775" s="7">
        <v>42916</v>
      </c>
      <c r="I1775" s="7">
        <v>42736</v>
      </c>
      <c r="J1775" s="5" t="s">
        <v>14</v>
      </c>
    </row>
    <row r="1776" spans="1:10" s="8" customFormat="1" ht="115.5" x14ac:dyDescent="0.25">
      <c r="A1776" s="5" t="str">
        <f>VLOOKUP(B1776,'[1]Contratos 2017'!$C$7:$F$2054,4,FALSE)</f>
        <v>DIRECCIÓN GENERAL DE COMUNICACIÓN SOCIAL</v>
      </c>
      <c r="B1776" s="5" t="s">
        <v>3753</v>
      </c>
      <c r="C1776" s="5" t="s">
        <v>3754</v>
      </c>
      <c r="D1776" s="5" t="s">
        <v>3755</v>
      </c>
      <c r="E1776" s="6">
        <v>750000</v>
      </c>
      <c r="F1776" s="6">
        <v>750000</v>
      </c>
      <c r="G1776" s="7">
        <v>42740</v>
      </c>
      <c r="H1776" s="7">
        <v>42912</v>
      </c>
      <c r="I1776" s="7">
        <v>42740</v>
      </c>
      <c r="J1776" s="5" t="s">
        <v>14</v>
      </c>
    </row>
    <row r="1777" spans="1:10" s="8" customFormat="1" ht="153.75" x14ac:dyDescent="0.25">
      <c r="A1777" s="5" t="str">
        <f>VLOOKUP(B1777,'[1]Contratos 2017'!$C$7:$F$2054,4,FALSE)</f>
        <v xml:space="preserve">DIRECCIÓN GENERAL DE GESTIÓN AMBIENTAL  </v>
      </c>
      <c r="B1777" s="5" t="s">
        <v>3756</v>
      </c>
      <c r="C1777" s="5" t="s">
        <v>3757</v>
      </c>
      <c r="D1777" s="5" t="s">
        <v>3758</v>
      </c>
      <c r="E1777" s="6">
        <v>829997.4</v>
      </c>
      <c r="F1777" s="6">
        <v>829997.4</v>
      </c>
      <c r="G1777" s="7">
        <v>42822</v>
      </c>
      <c r="H1777" s="7">
        <v>42870</v>
      </c>
      <c r="I1777" s="7">
        <v>42822</v>
      </c>
      <c r="J1777" s="5" t="s">
        <v>14</v>
      </c>
    </row>
    <row r="1778" spans="1:10" s="8" customFormat="1" ht="153.75" x14ac:dyDescent="0.25">
      <c r="A1778" s="5" t="str">
        <f>VLOOKUP(B1778,'[1]Contratos 2017'!$C$7:$F$2054,4,FALSE)</f>
        <v>DIRECCIÓN GENERAL DE COMUNICACIÓN SOCIAL</v>
      </c>
      <c r="B1778" s="5" t="s">
        <v>3759</v>
      </c>
      <c r="C1778" s="5" t="s">
        <v>3760</v>
      </c>
      <c r="D1778" s="5" t="s">
        <v>3761</v>
      </c>
      <c r="E1778" s="6">
        <v>1600000</v>
      </c>
      <c r="F1778" s="6">
        <v>1600000</v>
      </c>
      <c r="G1778" s="7">
        <v>42737</v>
      </c>
      <c r="H1778" s="7">
        <v>42855</v>
      </c>
      <c r="I1778" s="7">
        <v>42737</v>
      </c>
      <c r="J1778" s="5" t="s">
        <v>14</v>
      </c>
    </row>
    <row r="1779" spans="1:10" s="8" customFormat="1" ht="102.75" x14ac:dyDescent="0.25">
      <c r="A1779" s="5" t="str">
        <f>VLOOKUP(B1779,'[1]Contratos 2017'!$C$7:$F$2054,4,FALSE)</f>
        <v>DIRECCIÓN GENERAL DE COMUNICACIÓN SOCIAL</v>
      </c>
      <c r="B1779" s="5" t="s">
        <v>3762</v>
      </c>
      <c r="C1779" s="5" t="s">
        <v>3763</v>
      </c>
      <c r="D1779" s="5" t="s">
        <v>3761</v>
      </c>
      <c r="E1779" s="6">
        <v>1000000</v>
      </c>
      <c r="F1779" s="6">
        <v>1000000</v>
      </c>
      <c r="G1779" s="7">
        <v>42737</v>
      </c>
      <c r="H1779" s="7">
        <v>42912</v>
      </c>
      <c r="I1779" s="7">
        <v>42737</v>
      </c>
      <c r="J1779" s="5" t="s">
        <v>14</v>
      </c>
    </row>
    <row r="1780" spans="1:10" s="8" customFormat="1" ht="166.5" x14ac:dyDescent="0.25">
      <c r="A1780" s="5" t="str">
        <f>VLOOKUP(B1780,'[1]Contratos 2017'!$C$7:$F$2054,4,FALSE)</f>
        <v>DIRECCIÓN GENERAL DE COMUNICACIÓN SOCIAL</v>
      </c>
      <c r="B1780" s="5" t="s">
        <v>3764</v>
      </c>
      <c r="C1780" s="5" t="s">
        <v>3765</v>
      </c>
      <c r="D1780" s="5" t="s">
        <v>3766</v>
      </c>
      <c r="E1780" s="6">
        <v>1024533.17</v>
      </c>
      <c r="F1780" s="5">
        <v>0</v>
      </c>
      <c r="G1780" s="7">
        <v>42751</v>
      </c>
      <c r="H1780" s="7">
        <v>42886</v>
      </c>
      <c r="I1780" s="7">
        <v>42751</v>
      </c>
      <c r="J1780" s="5" t="s">
        <v>14</v>
      </c>
    </row>
    <row r="1781" spans="1:10" s="8" customFormat="1" ht="90" x14ac:dyDescent="0.25">
      <c r="A1781" s="5" t="str">
        <f>VLOOKUP(B1781,'[1]Contratos 2017'!$C$7:$F$2054,4,FALSE)</f>
        <v>DIRECCIÓN GENERAL DE COMUNICACIÓN SOCIAL</v>
      </c>
      <c r="B1781" s="5" t="s">
        <v>3767</v>
      </c>
      <c r="C1781" s="5" t="s">
        <v>3768</v>
      </c>
      <c r="D1781" s="5" t="s">
        <v>3769</v>
      </c>
      <c r="E1781" s="6">
        <v>1144716.42</v>
      </c>
      <c r="F1781" s="6">
        <v>1144716.42</v>
      </c>
      <c r="G1781" s="7">
        <v>42744</v>
      </c>
      <c r="H1781" s="7">
        <v>43100</v>
      </c>
      <c r="I1781" s="7">
        <v>42744</v>
      </c>
      <c r="J1781" s="5" t="s">
        <v>14</v>
      </c>
    </row>
    <row r="1782" spans="1:10" s="8" customFormat="1" ht="39" x14ac:dyDescent="0.25">
      <c r="A1782" s="5" t="str">
        <f>VLOOKUP(B1782,'[1]Contratos 2017'!$C$7:$F$2054,4,FALSE)</f>
        <v>DIRECCIÓN GENERAL DE DESARROLLO INSTITUC</v>
      </c>
      <c r="B1782" s="5" t="s">
        <v>3770</v>
      </c>
      <c r="C1782" s="5" t="s">
        <v>3771</v>
      </c>
      <c r="D1782" s="5" t="s">
        <v>3772</v>
      </c>
      <c r="E1782" s="6">
        <v>112000</v>
      </c>
      <c r="F1782" s="6">
        <v>112000</v>
      </c>
      <c r="G1782" s="7">
        <v>42786</v>
      </c>
      <c r="H1782" s="7">
        <v>42947</v>
      </c>
      <c r="I1782" s="7">
        <v>42782</v>
      </c>
      <c r="J1782" s="5" t="s">
        <v>14</v>
      </c>
    </row>
    <row r="1783" spans="1:10" s="8" customFormat="1" ht="166.5" x14ac:dyDescent="0.25">
      <c r="A1783" s="5" t="str">
        <f>VLOOKUP(B1783,'[1]Contratos 2017'!$C$7:$F$2054,4,FALSE)</f>
        <v>DIRECCIÓN GENERAL DE COMUNICACIÓN SOCIAL</v>
      </c>
      <c r="B1783" s="5" t="s">
        <v>3773</v>
      </c>
      <c r="C1783" s="5" t="s">
        <v>3774</v>
      </c>
      <c r="D1783" s="5" t="s">
        <v>3775</v>
      </c>
      <c r="E1783" s="6">
        <v>1600000</v>
      </c>
      <c r="F1783" s="6">
        <v>1600000</v>
      </c>
      <c r="G1783" s="7">
        <v>42740</v>
      </c>
      <c r="H1783" s="7">
        <v>42825</v>
      </c>
      <c r="I1783" s="7">
        <v>42740</v>
      </c>
      <c r="J1783" s="5" t="s">
        <v>14</v>
      </c>
    </row>
    <row r="1784" spans="1:10" s="8" customFormat="1" ht="115.5" x14ac:dyDescent="0.25">
      <c r="A1784" s="5" t="str">
        <f>VLOOKUP(B1784,'[1]Contratos 2017'!$C$7:$F$2054,4,FALSE)</f>
        <v>DIRECCIÓN GENERAL DE HOSPITALIDAD Y TURI</v>
      </c>
      <c r="B1784" s="5" t="s">
        <v>3776</v>
      </c>
      <c r="C1784" s="5" t="s">
        <v>3777</v>
      </c>
      <c r="D1784" s="5" t="s">
        <v>3740</v>
      </c>
      <c r="E1784" s="6">
        <v>464000</v>
      </c>
      <c r="F1784" s="5">
        <v>0</v>
      </c>
      <c r="G1784" s="7">
        <v>42681</v>
      </c>
      <c r="H1784" s="7">
        <v>42978</v>
      </c>
      <c r="I1784" s="7">
        <v>42681</v>
      </c>
      <c r="J1784" s="5" t="s">
        <v>14</v>
      </c>
    </row>
    <row r="1785" spans="1:10" s="8" customFormat="1" ht="77.25" x14ac:dyDescent="0.25">
      <c r="A1785" s="5" t="str">
        <f>VLOOKUP(B1785,'[1]Contratos 2017'!$C$7:$F$2054,4,FALSE)</f>
        <v>DIRECCIÓN GENERAL DE COMUNICACIÓN SOCIAL</v>
      </c>
      <c r="B1785" s="5" t="s">
        <v>3778</v>
      </c>
      <c r="C1785" s="5" t="s">
        <v>3779</v>
      </c>
      <c r="D1785" s="5" t="s">
        <v>3780</v>
      </c>
      <c r="E1785" s="6">
        <v>700000</v>
      </c>
      <c r="F1785" s="6">
        <v>700000</v>
      </c>
      <c r="G1785" s="7">
        <v>42740</v>
      </c>
      <c r="H1785" s="7">
        <v>43100</v>
      </c>
      <c r="I1785" s="7">
        <v>42740</v>
      </c>
      <c r="J1785" s="5" t="s">
        <v>14</v>
      </c>
    </row>
    <row r="1786" spans="1:10" s="8" customFormat="1" ht="77.25" x14ac:dyDescent="0.25">
      <c r="A1786" s="5" t="str">
        <f>VLOOKUP(B1786,'[1]Contratos 2017'!$C$7:$F$2054,4,FALSE)</f>
        <v>DIRECCIÓN GENERAL DE COMUNICACIÓN SOCIAL</v>
      </c>
      <c r="B1786" s="5" t="s">
        <v>3781</v>
      </c>
      <c r="C1786" s="5" t="s">
        <v>3782</v>
      </c>
      <c r="D1786" s="5" t="s">
        <v>3780</v>
      </c>
      <c r="E1786" s="6">
        <v>1600000</v>
      </c>
      <c r="F1786" s="6">
        <v>1600000</v>
      </c>
      <c r="G1786" s="7">
        <v>42740</v>
      </c>
      <c r="H1786" s="7">
        <v>43100</v>
      </c>
      <c r="I1786" s="7">
        <v>42740</v>
      </c>
      <c r="J1786" s="5" t="s">
        <v>14</v>
      </c>
    </row>
    <row r="1787" spans="1:10" s="8" customFormat="1" ht="128.25" x14ac:dyDescent="0.25">
      <c r="A1787" s="5" t="str">
        <f>VLOOKUP(B1787,'[1]Contratos 2017'!$C$7:$F$2054,4,FALSE)</f>
        <v>DIRECCIÓN GENERAL DE COMUNICACIÓN SOCIAL</v>
      </c>
      <c r="B1787" s="5" t="s">
        <v>3783</v>
      </c>
      <c r="C1787" s="5" t="s">
        <v>3784</v>
      </c>
      <c r="D1787" s="5" t="s">
        <v>3780</v>
      </c>
      <c r="E1787" s="6">
        <v>1000000</v>
      </c>
      <c r="F1787" s="6">
        <v>1000000</v>
      </c>
      <c r="G1787" s="7">
        <v>42740</v>
      </c>
      <c r="H1787" s="7">
        <v>42912</v>
      </c>
      <c r="I1787" s="7">
        <v>42740</v>
      </c>
      <c r="J1787" s="5" t="s">
        <v>14</v>
      </c>
    </row>
    <row r="1788" spans="1:10" s="8" customFormat="1" ht="51.75" x14ac:dyDescent="0.25">
      <c r="A1788" s="5" t="str">
        <f>VLOOKUP(B1788,'[1]Contratos 2017'!$C$7:$F$2054,4,FALSE)</f>
        <v xml:space="preserve">DIRECCION GENERAL DE POLICÍA            </v>
      </c>
      <c r="B1788" s="5" t="s">
        <v>3785</v>
      </c>
      <c r="C1788" s="5" t="s">
        <v>3786</v>
      </c>
      <c r="D1788" s="5" t="s">
        <v>2376</v>
      </c>
      <c r="E1788" s="6">
        <v>450000</v>
      </c>
      <c r="F1788" s="5">
        <v>0</v>
      </c>
      <c r="G1788" s="7">
        <v>42744</v>
      </c>
      <c r="H1788" s="7">
        <v>42926</v>
      </c>
      <c r="I1788" s="7">
        <v>42741</v>
      </c>
      <c r="J1788" s="5" t="s">
        <v>14</v>
      </c>
    </row>
    <row r="1789" spans="1:10" s="8" customFormat="1" ht="26.25" x14ac:dyDescent="0.25">
      <c r="A1789" s="5" t="str">
        <f>VLOOKUP(B1789,'[1]Contratos 2017'!$C$7:$F$2054,4,FALSE)</f>
        <v>DIRECCIÓN GENERAL DE RECURSOS MATERIALES</v>
      </c>
      <c r="B1789" s="5" t="s">
        <v>3787</v>
      </c>
      <c r="C1789" s="5" t="s">
        <v>2451</v>
      </c>
      <c r="D1789" s="5" t="s">
        <v>2509</v>
      </c>
      <c r="E1789" s="6">
        <v>1500000</v>
      </c>
      <c r="F1789" s="6">
        <v>239387.22</v>
      </c>
      <c r="G1789" s="7">
        <v>42826</v>
      </c>
      <c r="H1789" s="7">
        <v>42916</v>
      </c>
      <c r="I1789" s="7">
        <v>42826</v>
      </c>
      <c r="J1789" s="5" t="s">
        <v>14</v>
      </c>
    </row>
    <row r="1790" spans="1:10" s="8" customFormat="1" ht="26.25" x14ac:dyDescent="0.25">
      <c r="A1790" s="5" t="str">
        <f>VLOOKUP(B1790,'[1]Contratos 2017'!$C$7:$F$2054,4,FALSE)</f>
        <v>DIRECCIÓN GENERAL DE RECURSOS MATERIALES</v>
      </c>
      <c r="B1790" s="5" t="s">
        <v>3788</v>
      </c>
      <c r="C1790" s="5" t="s">
        <v>2451</v>
      </c>
      <c r="D1790" s="5" t="s">
        <v>3789</v>
      </c>
      <c r="E1790" s="6">
        <v>1000000</v>
      </c>
      <c r="F1790" s="6">
        <v>486838.66</v>
      </c>
      <c r="G1790" s="7">
        <v>42736</v>
      </c>
      <c r="H1790" s="7">
        <v>42886</v>
      </c>
      <c r="I1790" s="7">
        <v>42736</v>
      </c>
      <c r="J1790" s="5" t="s">
        <v>14</v>
      </c>
    </row>
    <row r="1791" spans="1:10" s="8" customFormat="1" ht="39" x14ac:dyDescent="0.25">
      <c r="A1791" s="5" t="str">
        <f>VLOOKUP(B1791,'[1]Contratos 2017'!$C$7:$F$2054,4,FALSE)</f>
        <v>SISTEMA INTEGRAL ASEO PUBLICO DE LEÓN GU</v>
      </c>
      <c r="B1791" s="5" t="s">
        <v>3790</v>
      </c>
      <c r="C1791" s="5" t="s">
        <v>3791</v>
      </c>
      <c r="D1791" s="5" t="s">
        <v>3792</v>
      </c>
      <c r="E1791" s="6">
        <v>22144669.789999999</v>
      </c>
      <c r="F1791" s="6">
        <v>21266626.25</v>
      </c>
      <c r="G1791" s="7">
        <v>42736</v>
      </c>
      <c r="H1791" s="7">
        <v>43100</v>
      </c>
      <c r="I1791" s="7">
        <v>41775</v>
      </c>
      <c r="J1791" s="5" t="s">
        <v>196</v>
      </c>
    </row>
    <row r="1792" spans="1:10" s="8" customFormat="1" ht="39" x14ac:dyDescent="0.25">
      <c r="A1792" s="5" t="str">
        <f>VLOOKUP(B1792,'[1]Contratos 2017'!$C$7:$F$2054,4,FALSE)</f>
        <v>SISTEMA INTEGRAL ASEO PUBLICO DE LEÓN GU</v>
      </c>
      <c r="B1792" s="5" t="s">
        <v>3793</v>
      </c>
      <c r="C1792" s="5" t="s">
        <v>3794</v>
      </c>
      <c r="D1792" s="5" t="s">
        <v>3795</v>
      </c>
      <c r="E1792" s="6">
        <v>18134160.969999999</v>
      </c>
      <c r="F1792" s="6">
        <v>17296301.670000002</v>
      </c>
      <c r="G1792" s="7">
        <v>42736</v>
      </c>
      <c r="H1792" s="7">
        <v>42766</v>
      </c>
      <c r="I1792" s="7">
        <v>41775</v>
      </c>
      <c r="J1792" s="5" t="s">
        <v>196</v>
      </c>
    </row>
    <row r="1793" spans="1:10" s="8" customFormat="1" ht="39" x14ac:dyDescent="0.25">
      <c r="A1793" s="5" t="str">
        <f>VLOOKUP(B1793,'[1]Contratos 2017'!$C$7:$F$2054,4,FALSE)</f>
        <v>SISTEMA INTEGRAL ASEO PUBLICO DE LEÓN GU</v>
      </c>
      <c r="B1793" s="5" t="s">
        <v>3796</v>
      </c>
      <c r="C1793" s="5" t="s">
        <v>3797</v>
      </c>
      <c r="D1793" s="5" t="s">
        <v>3795</v>
      </c>
      <c r="E1793" s="6">
        <v>24286705.489999998</v>
      </c>
      <c r="F1793" s="6">
        <v>22572168.48</v>
      </c>
      <c r="G1793" s="7">
        <v>42736</v>
      </c>
      <c r="H1793" s="7">
        <v>43100</v>
      </c>
      <c r="I1793" s="7">
        <v>41775</v>
      </c>
      <c r="J1793" s="5" t="s">
        <v>196</v>
      </c>
    </row>
    <row r="1794" spans="1:10" x14ac:dyDescent="0.25">
      <c r="F1794" s="9">
        <v>632181437.38</v>
      </c>
    </row>
  </sheetData>
  <autoFilter ref="A4:J1794"/>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DATOS ABIERTOS</vt:lpstr>
      <vt:lpstr>'DATOS ABIERTOS'!DatosExternos_1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claudia.lopez</dc:creator>
  <cp:lastModifiedBy>Roberto Padilla Moya</cp:lastModifiedBy>
  <dcterms:created xsi:type="dcterms:W3CDTF">2017-06-02T15:42:53Z</dcterms:created>
  <dcterms:modified xsi:type="dcterms:W3CDTF">2017-06-08T15:04:42Z</dcterms:modified>
</cp:coreProperties>
</file>